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506" windowWidth="11700" windowHeight="6645" activeTab="0"/>
  </bookViews>
  <sheets>
    <sheet name="T.C.4000 ltdo" sheetId="1" r:id="rId1"/>
  </sheets>
  <definedNames>
    <definedName name="_xlnm.Print_Area" localSheetId="0">'T.C.4000 ltdo'!$A$1:$BL$63</definedName>
  </definedNames>
  <calcPr fullCalcOnLoad="1"/>
</workbook>
</file>

<file path=xl/sharedStrings.xml><?xml version="1.0" encoding="utf-8"?>
<sst xmlns="http://schemas.openxmlformats.org/spreadsheetml/2006/main" count="164" uniqueCount="67">
  <si>
    <t>FEDERACION NORTE DE AUTOMOVILISMO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</si>
  <si>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</si>
  <si>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</si>
  <si>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</si>
  <si>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</si>
  <si>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</si>
  <si>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</si>
  <si>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</si>
  <si>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</si>
  <si>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</si>
  <si>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Campeonato</t>
  </si>
  <si>
    <t>CATEGORIA: T.C.4000 BONAERENSE Ltdo.</t>
  </si>
  <si>
    <t>Baradero</t>
  </si>
  <si>
    <t>Facundo Peluzza</t>
  </si>
  <si>
    <t>Arrecifes</t>
  </si>
  <si>
    <t>Pergamino</t>
  </si>
  <si>
    <t>Fecha</t>
  </si>
  <si>
    <t>Puntos</t>
  </si>
  <si>
    <t xml:space="preserve">   </t>
  </si>
  <si>
    <t>Gaston Araneta</t>
  </si>
  <si>
    <t>Carmen de Areco</t>
  </si>
  <si>
    <t>J.Hernandez - M.Hernandez</t>
  </si>
  <si>
    <t>Pablo Arata</t>
  </si>
  <si>
    <t>Marcelo Ayala</t>
  </si>
  <si>
    <t>Walter Tormo</t>
  </si>
  <si>
    <t>Franco Peluzza</t>
  </si>
  <si>
    <t>Daniel Argento</t>
  </si>
  <si>
    <t>Daniel Balmaceda</t>
  </si>
  <si>
    <t>Fernando Pisano</t>
  </si>
  <si>
    <t>San Pedro</t>
  </si>
  <si>
    <t>Gral. Arenales</t>
  </si>
  <si>
    <t>S.A. de Areco</t>
  </si>
  <si>
    <t>Hector Mangado</t>
  </si>
  <si>
    <t>Final Tit.</t>
  </si>
  <si>
    <t>Final Inv.</t>
  </si>
  <si>
    <t>Mariano Amundarain</t>
  </si>
  <si>
    <t>Mauricio Illia</t>
  </si>
  <si>
    <t>Sergio Solmi</t>
  </si>
  <si>
    <t xml:space="preserve">  </t>
  </si>
  <si>
    <t>Colon</t>
  </si>
  <si>
    <t>Alejandro Ramon</t>
  </si>
  <si>
    <t>Clas.Tit.</t>
  </si>
  <si>
    <t>Clas.Inv.</t>
  </si>
  <si>
    <t>Cristian Klimkeit</t>
  </si>
  <si>
    <t>Vdo. Tuerto</t>
  </si>
  <si>
    <t>Federico Blanco</t>
  </si>
  <si>
    <t>Moron</t>
  </si>
  <si>
    <t>Federico Gomez</t>
  </si>
  <si>
    <t>BARADERO</t>
  </si>
  <si>
    <t>Marcelo Horisberger</t>
  </si>
  <si>
    <t>Nicolas Navarro</t>
  </si>
  <si>
    <t xml:space="preserve">C O L O N </t>
  </si>
  <si>
    <t>Joaquin Pasquale</t>
  </si>
  <si>
    <t>B A R A D E R O</t>
  </si>
  <si>
    <t>ARRECIFES</t>
  </si>
  <si>
    <t>Santiago Pasquale</t>
  </si>
  <si>
    <t>CAMPEONATO AÑO 2024</t>
  </si>
  <si>
    <t xml:space="preserve">         Juan C. Gomez</t>
  </si>
  <si>
    <t>Patricio Bombardieri</t>
  </si>
  <si>
    <t>C. Sarmiento</t>
  </si>
  <si>
    <t>Matias Bisi</t>
  </si>
  <si>
    <t>W. Tormo - J. Tormo</t>
  </si>
  <si>
    <t>Hugo Rossi</t>
  </si>
  <si>
    <t>Ricardo Oderda</t>
  </si>
  <si>
    <t>Matias Griguelo</t>
  </si>
  <si>
    <t>Ezequiel Giglio</t>
  </si>
  <si>
    <t>C. del Señor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</si>
</sst>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8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Arial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25" borderId="0" xfId="0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7" fillId="25" borderId="11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33" borderId="0" xfId="0" applyFont="1" applyFill="1" applyAlignment="1">
      <alignment horizontal="center"/>
    </xf>
    <xf numFmtId="14" fontId="10" fillId="0" borderId="0" xfId="0" applyNumberFormat="1" applyFont="1" applyBorder="1" applyAlignment="1">
      <alignment/>
    </xf>
    <xf numFmtId="14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25" borderId="0" xfId="0" applyFont="1" applyFill="1" applyAlignment="1">
      <alignment horizontal="center"/>
    </xf>
    <xf numFmtId="0" fontId="10" fillId="25" borderId="0" xfId="0" applyFont="1" applyFill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25" borderId="10" xfId="0" applyFont="1" applyFill="1" applyBorder="1" applyAlignment="1">
      <alignment horizontal="center"/>
    </xf>
    <xf numFmtId="0" fontId="9" fillId="25" borderId="11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25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14"/>
  <sheetViews>
    <sheetView showZeros="0" tabSelected="1" zoomScalePageLayoutView="0" workbookViewId="0" topLeftCell="A1">
      <selection activeCell="CA9" sqref="CA9"/>
    </sheetView>
  </sheetViews>
  <sheetFormatPr defaultColWidth="11.421875" defaultRowHeight="12.75"/>
  <cols>
    <col min="1" max="1" width="7.140625" style="0" bestFit="1" customWidth="1"/>
    <col min="2" max="2" width="46.140625" style="0" customWidth="1"/>
    <col min="3" max="3" width="34.421875" style="0" customWidth="1"/>
    <col min="4" max="4" width="12.28125" style="0" customWidth="1"/>
    <col min="5" max="5" width="7.140625" style="0" customWidth="1"/>
    <col min="6" max="6" width="8.00390625" style="0" customWidth="1"/>
    <col min="7" max="7" width="7.7109375" style="0" customWidth="1"/>
    <col min="8" max="8" width="8.00390625" style="0" customWidth="1"/>
    <col min="9" max="9" width="15.140625" style="0" customWidth="1"/>
    <col min="10" max="10" width="7.140625" style="0" hidden="1" customWidth="1"/>
    <col min="11" max="12" width="6.7109375" style="0" hidden="1" customWidth="1"/>
    <col min="13" max="13" width="6.140625" style="0" hidden="1" customWidth="1"/>
    <col min="14" max="14" width="9.7109375" style="0" hidden="1" customWidth="1"/>
    <col min="15" max="15" width="13.7109375" style="0" hidden="1" customWidth="1"/>
    <col min="16" max="16" width="7.7109375" style="0" hidden="1" customWidth="1"/>
    <col min="17" max="17" width="7.57421875" style="0" hidden="1" customWidth="1"/>
    <col min="18" max="18" width="8.00390625" style="0" hidden="1" customWidth="1"/>
    <col min="19" max="19" width="7.7109375" style="0" hidden="1" customWidth="1"/>
    <col min="20" max="20" width="9.57421875" style="0" hidden="1" customWidth="1"/>
    <col min="21" max="21" width="13.57421875" style="0" hidden="1" customWidth="1"/>
    <col min="22" max="22" width="6.421875" style="0" hidden="1" customWidth="1"/>
    <col min="23" max="23" width="10.421875" style="0" hidden="1" customWidth="1"/>
    <col min="24" max="24" width="13.57421875" style="0" hidden="1" customWidth="1"/>
    <col min="25" max="25" width="10.7109375" style="0" hidden="1" customWidth="1"/>
    <col min="26" max="26" width="12.00390625" style="0" hidden="1" customWidth="1"/>
    <col min="27" max="27" width="10.421875" style="0" hidden="1" customWidth="1"/>
    <col min="28" max="28" width="13.57421875" style="0" hidden="1" customWidth="1"/>
    <col min="29" max="29" width="6.28125" style="0" hidden="1" customWidth="1"/>
    <col min="30" max="30" width="9.7109375" style="0" hidden="1" customWidth="1"/>
    <col min="31" max="31" width="9.00390625" style="0" hidden="1" customWidth="1"/>
    <col min="32" max="32" width="10.57421875" style="0" hidden="1" customWidth="1"/>
    <col min="33" max="33" width="12.140625" style="0" hidden="1" customWidth="1"/>
    <col min="34" max="34" width="14.28125" style="0" hidden="1" customWidth="1"/>
    <col min="35" max="35" width="7.7109375" style="0" hidden="1" customWidth="1"/>
    <col min="36" max="36" width="7.421875" style="0" hidden="1" customWidth="1"/>
    <col min="37" max="37" width="7.7109375" style="0" hidden="1" customWidth="1"/>
    <col min="38" max="38" width="8.00390625" style="0" hidden="1" customWidth="1"/>
    <col min="39" max="39" width="10.28125" style="0" hidden="1" customWidth="1"/>
    <col min="40" max="40" width="17.00390625" style="0" hidden="1" customWidth="1"/>
    <col min="41" max="41" width="7.00390625" style="0" hidden="1" customWidth="1"/>
    <col min="42" max="42" width="8.7109375" style="0" hidden="1" customWidth="1"/>
    <col min="43" max="43" width="8.140625" style="0" hidden="1" customWidth="1"/>
    <col min="44" max="44" width="7.57421875" style="0" hidden="1" customWidth="1"/>
    <col min="45" max="45" width="10.00390625" style="0" hidden="1" customWidth="1"/>
    <col min="46" max="46" width="17.00390625" style="0" hidden="1" customWidth="1"/>
    <col min="47" max="47" width="7.140625" style="0" hidden="1" customWidth="1"/>
    <col min="48" max="48" width="7.28125" style="0" hidden="1" customWidth="1"/>
    <col min="49" max="49" width="8.28125" style="0" hidden="1" customWidth="1"/>
    <col min="50" max="50" width="9.7109375" style="0" hidden="1" customWidth="1"/>
    <col min="51" max="51" width="10.8515625" style="0" hidden="1" customWidth="1"/>
    <col min="52" max="52" width="17.00390625" style="0" hidden="1" customWidth="1"/>
    <col min="53" max="53" width="8.140625" style="0" hidden="1" customWidth="1"/>
    <col min="54" max="54" width="7.7109375" style="0" hidden="1" customWidth="1"/>
    <col min="55" max="55" width="8.421875" style="0" hidden="1" customWidth="1"/>
    <col min="56" max="57" width="9.421875" style="0" hidden="1" customWidth="1"/>
    <col min="58" max="58" width="17.00390625" style="0" hidden="1" customWidth="1"/>
    <col min="59" max="59" width="9.8515625" style="0" hidden="1" customWidth="1"/>
    <col min="60" max="60" width="9.421875" style="0" hidden="1" customWidth="1"/>
    <col min="61" max="61" width="9.8515625" style="0" hidden="1" customWidth="1"/>
    <col min="62" max="62" width="10.7109375" style="0" hidden="1" customWidth="1"/>
    <col min="63" max="63" width="11.7109375" style="0" hidden="1" customWidth="1"/>
    <col min="64" max="64" width="17.00390625" style="0" hidden="1" customWidth="1"/>
    <col min="65" max="65" width="13.7109375" style="0" hidden="1" customWidth="1"/>
    <col min="66" max="76" width="11.421875" style="0" hidden="1" customWidth="1"/>
    <col min="77" max="88" width="11.421875" style="0" customWidth="1"/>
  </cols>
  <sheetData>
    <row r="1" spans="1:66" ht="18.75" customHeight="1">
      <c r="A1" s="27" t="s">
        <v>1</v>
      </c>
      <c r="B1" s="28" t="s">
        <v>0</v>
      </c>
      <c r="C1" s="28"/>
      <c r="D1" s="27"/>
      <c r="E1" s="57">
        <v>45388</v>
      </c>
      <c r="F1" s="57"/>
      <c r="G1" s="57"/>
      <c r="H1" s="58"/>
      <c r="I1" s="29" t="s">
        <v>10</v>
      </c>
      <c r="J1" s="59" t="s">
        <v>14</v>
      </c>
      <c r="K1" s="60"/>
      <c r="L1" s="60"/>
      <c r="M1" s="60"/>
      <c r="N1" s="15" t="s">
        <v>17</v>
      </c>
      <c r="O1" s="12" t="s">
        <v>10</v>
      </c>
      <c r="P1" s="60" t="s">
        <v>12</v>
      </c>
      <c r="Q1" s="60"/>
      <c r="R1" s="60"/>
      <c r="S1" s="60"/>
      <c r="T1" s="15" t="s">
        <v>17</v>
      </c>
      <c r="U1" s="12" t="s">
        <v>10</v>
      </c>
      <c r="V1" s="58" t="s">
        <v>14</v>
      </c>
      <c r="W1" s="58"/>
      <c r="X1" s="58"/>
      <c r="Y1" s="58"/>
      <c r="Z1" s="58"/>
      <c r="AA1" s="15" t="s">
        <v>17</v>
      </c>
      <c r="AB1" s="12" t="s">
        <v>10</v>
      </c>
      <c r="AC1" s="60" t="s">
        <v>39</v>
      </c>
      <c r="AD1" s="60"/>
      <c r="AE1" s="60"/>
      <c r="AF1" s="60"/>
      <c r="AG1" s="15" t="s">
        <v>17</v>
      </c>
      <c r="AH1" s="29" t="s">
        <v>10</v>
      </c>
      <c r="AI1" s="57" t="s">
        <v>48</v>
      </c>
      <c r="AJ1" s="58"/>
      <c r="AK1" s="58"/>
      <c r="AL1" s="58"/>
      <c r="AM1" s="38" t="s">
        <v>17</v>
      </c>
      <c r="AN1" s="29" t="s">
        <v>10</v>
      </c>
      <c r="AO1" s="57" t="s">
        <v>14</v>
      </c>
      <c r="AP1" s="58"/>
      <c r="AQ1" s="58"/>
      <c r="AR1" s="58"/>
      <c r="AS1" s="38" t="s">
        <v>17</v>
      </c>
      <c r="AT1" s="29" t="s">
        <v>10</v>
      </c>
      <c r="AU1" s="58" t="s">
        <v>51</v>
      </c>
      <c r="AV1" s="58"/>
      <c r="AW1" s="58"/>
      <c r="AX1" s="58"/>
      <c r="AY1" s="38" t="s">
        <v>17</v>
      </c>
      <c r="AZ1" s="29" t="s">
        <v>10</v>
      </c>
      <c r="BA1" s="58" t="s">
        <v>53</v>
      </c>
      <c r="BB1" s="58"/>
      <c r="BC1" s="58"/>
      <c r="BD1" s="58"/>
      <c r="BE1" s="38" t="s">
        <v>17</v>
      </c>
      <c r="BF1" s="29" t="s">
        <v>10</v>
      </c>
      <c r="BG1" s="58" t="s">
        <v>54</v>
      </c>
      <c r="BH1" s="58"/>
      <c r="BI1" s="58"/>
      <c r="BJ1" s="58"/>
      <c r="BK1" s="38" t="s">
        <v>17</v>
      </c>
      <c r="BL1" s="42" t="s">
        <v>10</v>
      </c>
      <c r="BN1" s="5" t="s">
        <v>38</v>
      </c>
    </row>
    <row r="2" spans="1:66" ht="19.5" customHeight="1">
      <c r="A2" s="27"/>
      <c r="B2" s="30" t="s">
        <v>56</v>
      </c>
      <c r="C2" s="30"/>
      <c r="D2" s="31" t="s">
        <v>1</v>
      </c>
      <c r="E2" s="56">
        <v>1</v>
      </c>
      <c r="F2" s="56"/>
      <c r="G2" s="56"/>
      <c r="H2" s="56"/>
      <c r="I2" s="29" t="s">
        <v>16</v>
      </c>
      <c r="J2" s="59">
        <v>45389</v>
      </c>
      <c r="K2" s="59"/>
      <c r="L2" s="59"/>
      <c r="M2" s="60"/>
      <c r="N2" s="15" t="s">
        <v>16</v>
      </c>
      <c r="O2" s="12" t="s">
        <v>16</v>
      </c>
      <c r="P2" s="59">
        <v>45032</v>
      </c>
      <c r="Q2" s="59"/>
      <c r="R2" s="59"/>
      <c r="S2" s="60"/>
      <c r="T2" s="15" t="s">
        <v>16</v>
      </c>
      <c r="U2" s="12" t="s">
        <v>16</v>
      </c>
      <c r="V2" s="57">
        <v>45060</v>
      </c>
      <c r="W2" s="57"/>
      <c r="X2" s="57"/>
      <c r="Y2" s="57"/>
      <c r="Z2" s="58"/>
      <c r="AA2" s="15" t="s">
        <v>16</v>
      </c>
      <c r="AB2" s="14" t="s">
        <v>16</v>
      </c>
      <c r="AC2" s="59">
        <v>45088</v>
      </c>
      <c r="AD2" s="59"/>
      <c r="AE2" s="59"/>
      <c r="AF2" s="59"/>
      <c r="AG2" s="15" t="s">
        <v>16</v>
      </c>
      <c r="AH2" s="29" t="s">
        <v>16</v>
      </c>
      <c r="AI2" s="57">
        <v>45130</v>
      </c>
      <c r="AJ2" s="57"/>
      <c r="AK2" s="57"/>
      <c r="AL2" s="58"/>
      <c r="AM2" s="38" t="s">
        <v>16</v>
      </c>
      <c r="AN2" s="29" t="s">
        <v>16</v>
      </c>
      <c r="AO2" s="57">
        <v>45158</v>
      </c>
      <c r="AP2" s="57"/>
      <c r="AQ2" s="57"/>
      <c r="AR2" s="58"/>
      <c r="AS2" s="38" t="s">
        <v>16</v>
      </c>
      <c r="AT2" s="29" t="s">
        <v>16</v>
      </c>
      <c r="AU2" s="57">
        <v>45186</v>
      </c>
      <c r="AV2" s="57"/>
      <c r="AW2" s="57"/>
      <c r="AX2" s="58"/>
      <c r="AY2" s="38" t="s">
        <v>16</v>
      </c>
      <c r="AZ2" s="29" t="s">
        <v>16</v>
      </c>
      <c r="BA2" s="57">
        <v>45214</v>
      </c>
      <c r="BB2" s="57"/>
      <c r="BC2" s="57"/>
      <c r="BD2" s="58"/>
      <c r="BE2" s="38" t="s">
        <v>16</v>
      </c>
      <c r="BF2" s="29" t="s">
        <v>16</v>
      </c>
      <c r="BG2" s="57">
        <v>45256</v>
      </c>
      <c r="BH2" s="57"/>
      <c r="BI2" s="57"/>
      <c r="BJ2" s="58"/>
      <c r="BK2" s="38" t="s">
        <v>16</v>
      </c>
      <c r="BL2" s="43" t="s">
        <v>16</v>
      </c>
      <c r="BN2" s="5" t="s">
        <v>1</v>
      </c>
    </row>
    <row r="3" spans="1:66" ht="24.75" customHeight="1">
      <c r="A3" s="32"/>
      <c r="B3" s="61" t="s">
        <v>11</v>
      </c>
      <c r="C3" s="61"/>
      <c r="D3" s="32"/>
      <c r="I3" s="33">
        <v>1</v>
      </c>
      <c r="J3" s="62">
        <v>2</v>
      </c>
      <c r="K3" s="62"/>
      <c r="L3" s="62"/>
      <c r="M3" s="62"/>
      <c r="N3" s="16">
        <v>2</v>
      </c>
      <c r="O3" s="13">
        <v>2</v>
      </c>
      <c r="P3" s="62">
        <v>3</v>
      </c>
      <c r="Q3" s="62"/>
      <c r="R3" s="62"/>
      <c r="S3" s="62"/>
      <c r="T3" s="16">
        <v>3</v>
      </c>
      <c r="U3" s="13">
        <v>3</v>
      </c>
      <c r="V3" s="56">
        <v>4</v>
      </c>
      <c r="W3" s="56"/>
      <c r="X3" s="56"/>
      <c r="Y3" s="56"/>
      <c r="Z3" s="56"/>
      <c r="AA3" s="16">
        <v>4</v>
      </c>
      <c r="AB3" s="14">
        <v>4</v>
      </c>
      <c r="AC3" s="62">
        <v>5</v>
      </c>
      <c r="AD3" s="62"/>
      <c r="AE3" s="62"/>
      <c r="AF3" s="62"/>
      <c r="AG3" s="16">
        <v>5</v>
      </c>
      <c r="AH3" s="33">
        <v>5</v>
      </c>
      <c r="AI3" s="56">
        <v>6</v>
      </c>
      <c r="AJ3" s="56"/>
      <c r="AK3" s="56"/>
      <c r="AL3" s="56"/>
      <c r="AM3" s="39">
        <v>6</v>
      </c>
      <c r="AN3" s="33">
        <v>6</v>
      </c>
      <c r="AO3" s="56">
        <v>7</v>
      </c>
      <c r="AP3" s="56"/>
      <c r="AQ3" s="56"/>
      <c r="AR3" s="56"/>
      <c r="AS3" s="39">
        <v>7</v>
      </c>
      <c r="AT3" s="33">
        <v>7</v>
      </c>
      <c r="AU3" s="56">
        <v>8</v>
      </c>
      <c r="AV3" s="56"/>
      <c r="AW3" s="56"/>
      <c r="AX3" s="56"/>
      <c r="AY3" s="39">
        <v>8</v>
      </c>
      <c r="AZ3" s="33">
        <v>8</v>
      </c>
      <c r="BA3" s="56">
        <v>9</v>
      </c>
      <c r="BB3" s="56"/>
      <c r="BC3" s="56"/>
      <c r="BD3" s="56"/>
      <c r="BE3" s="39">
        <v>9</v>
      </c>
      <c r="BF3" s="33">
        <v>9</v>
      </c>
      <c r="BG3" s="56">
        <v>10</v>
      </c>
      <c r="BH3" s="56"/>
      <c r="BI3" s="56"/>
      <c r="BJ3" s="56"/>
      <c r="BK3" s="39">
        <v>10</v>
      </c>
      <c r="BL3" s="43">
        <v>10</v>
      </c>
      <c r="BM3" s="48"/>
      <c r="BN3" s="2"/>
    </row>
    <row r="4" spans="1:66" ht="30.75" customHeight="1">
      <c r="A4" s="34" t="s">
        <v>2</v>
      </c>
      <c r="B4" s="34" t="s">
        <v>3</v>
      </c>
      <c r="C4" s="34" t="s">
        <v>4</v>
      </c>
      <c r="D4" s="35" t="s">
        <v>5</v>
      </c>
      <c r="E4" s="36" t="s">
        <v>6</v>
      </c>
      <c r="F4" s="36" t="s">
        <v>7</v>
      </c>
      <c r="G4" s="36" t="s">
        <v>8</v>
      </c>
      <c r="H4" s="36" t="s">
        <v>9</v>
      </c>
      <c r="I4" s="33"/>
      <c r="J4" s="11" t="s">
        <v>6</v>
      </c>
      <c r="K4" s="11" t="s">
        <v>7</v>
      </c>
      <c r="L4" s="11" t="s">
        <v>8</v>
      </c>
      <c r="M4" s="11" t="s">
        <v>9</v>
      </c>
      <c r="N4" s="17"/>
      <c r="O4" s="14"/>
      <c r="P4" s="11" t="s">
        <v>6</v>
      </c>
      <c r="Q4" s="11" t="s">
        <v>7</v>
      </c>
      <c r="R4" s="11" t="s">
        <v>8</v>
      </c>
      <c r="S4" s="11" t="s">
        <v>9</v>
      </c>
      <c r="T4" s="17" t="s">
        <v>1</v>
      </c>
      <c r="U4" s="14"/>
      <c r="V4" s="36" t="s">
        <v>6</v>
      </c>
      <c r="W4" s="36" t="s">
        <v>41</v>
      </c>
      <c r="X4" s="36" t="s">
        <v>42</v>
      </c>
      <c r="Y4" s="36" t="s">
        <v>33</v>
      </c>
      <c r="Z4" s="36" t="s">
        <v>34</v>
      </c>
      <c r="AA4" s="17" t="s">
        <v>1</v>
      </c>
      <c r="AB4" s="21" t="s">
        <v>1</v>
      </c>
      <c r="AC4" s="11" t="s">
        <v>6</v>
      </c>
      <c r="AD4" s="11" t="s">
        <v>7</v>
      </c>
      <c r="AE4" s="11" t="s">
        <v>8</v>
      </c>
      <c r="AF4" s="11" t="s">
        <v>9</v>
      </c>
      <c r="AG4" s="17"/>
      <c r="AH4" s="37"/>
      <c r="AI4" s="36" t="s">
        <v>6</v>
      </c>
      <c r="AJ4" s="36" t="s">
        <v>7</v>
      </c>
      <c r="AK4" s="36" t="s">
        <v>8</v>
      </c>
      <c r="AL4" s="36" t="s">
        <v>9</v>
      </c>
      <c r="AM4" s="44"/>
      <c r="AN4" s="37"/>
      <c r="AO4" s="36" t="s">
        <v>6</v>
      </c>
      <c r="AP4" s="36" t="s">
        <v>7</v>
      </c>
      <c r="AQ4" s="36" t="s">
        <v>8</v>
      </c>
      <c r="AR4" s="36" t="s">
        <v>9</v>
      </c>
      <c r="AS4" s="44"/>
      <c r="AT4" s="37"/>
      <c r="AU4" s="36" t="s">
        <v>6</v>
      </c>
      <c r="AV4" s="36" t="s">
        <v>7</v>
      </c>
      <c r="AW4" s="36" t="s">
        <v>8</v>
      </c>
      <c r="AX4" s="36" t="s">
        <v>9</v>
      </c>
      <c r="AY4" s="44"/>
      <c r="AZ4" s="37"/>
      <c r="BA4" s="36" t="s">
        <v>6</v>
      </c>
      <c r="BB4" s="36" t="s">
        <v>7</v>
      </c>
      <c r="BC4" s="36" t="s">
        <v>8</v>
      </c>
      <c r="BD4" s="36" t="s">
        <v>9</v>
      </c>
      <c r="BE4" s="44"/>
      <c r="BF4" s="37"/>
      <c r="BG4" s="36" t="s">
        <v>6</v>
      </c>
      <c r="BH4" s="36" t="s">
        <v>7</v>
      </c>
      <c r="BI4" s="36" t="s">
        <v>8</v>
      </c>
      <c r="BJ4" s="36" t="s">
        <v>9</v>
      </c>
      <c r="BK4" s="45"/>
      <c r="BL4" s="46" t="s">
        <v>18</v>
      </c>
      <c r="BM4" s="48"/>
      <c r="BN4" s="24"/>
    </row>
    <row r="5" spans="1:66" ht="30" customHeight="1">
      <c r="A5" s="19">
        <v>1</v>
      </c>
      <c r="B5" s="19" t="s">
        <v>13</v>
      </c>
      <c r="C5" s="19" t="s">
        <v>14</v>
      </c>
      <c r="D5" s="19">
        <v>2</v>
      </c>
      <c r="E5" s="20">
        <v>10</v>
      </c>
      <c r="F5" s="20">
        <v>2</v>
      </c>
      <c r="G5" s="63"/>
      <c r="H5" s="20">
        <v>26</v>
      </c>
      <c r="I5" s="20">
        <f>SUM(E5:H5)</f>
        <v>38</v>
      </c>
      <c r="J5" s="37"/>
      <c r="K5" s="20">
        <v>2</v>
      </c>
      <c r="L5" s="20"/>
      <c r="M5" s="20">
        <v>26</v>
      </c>
      <c r="N5" s="22">
        <f>SUM(K5:M5)</f>
        <v>28</v>
      </c>
      <c r="O5" s="21">
        <f>J6+N5</f>
        <v>66</v>
      </c>
      <c r="P5" s="20"/>
      <c r="Q5" s="20"/>
      <c r="R5" s="20"/>
      <c r="S5" s="20"/>
      <c r="T5" s="22"/>
      <c r="U5" s="21"/>
      <c r="V5" s="20"/>
      <c r="W5" s="20"/>
      <c r="X5" s="20"/>
      <c r="Y5" s="20"/>
      <c r="Z5" s="20"/>
      <c r="AA5" s="22"/>
      <c r="AB5" s="21"/>
      <c r="AC5" s="20"/>
      <c r="AD5" s="20"/>
      <c r="AE5" s="20"/>
      <c r="AF5" s="20"/>
      <c r="AG5" s="22"/>
      <c r="AH5" s="21"/>
      <c r="AI5" s="20"/>
      <c r="AJ5" s="20"/>
      <c r="AK5" s="20"/>
      <c r="AL5" s="20"/>
      <c r="AM5" s="22"/>
      <c r="AN5" s="21"/>
      <c r="AO5" s="20"/>
      <c r="AP5" s="20"/>
      <c r="AQ5" s="20"/>
      <c r="AR5" s="20"/>
      <c r="AS5" s="22"/>
      <c r="AT5" s="21"/>
      <c r="AU5" s="20"/>
      <c r="AV5" s="20"/>
      <c r="AW5" s="20"/>
      <c r="AX5" s="20"/>
      <c r="AY5" s="22"/>
      <c r="AZ5" s="21"/>
      <c r="BA5" s="20"/>
      <c r="BB5" s="20"/>
      <c r="BC5" s="20"/>
      <c r="BD5" s="20"/>
      <c r="BE5" s="22"/>
      <c r="BF5" s="21"/>
      <c r="BG5" s="20"/>
      <c r="BH5" s="20"/>
      <c r="BI5" s="20"/>
      <c r="BJ5" s="20"/>
      <c r="BK5" s="25"/>
      <c r="BL5" s="26"/>
      <c r="BN5" s="49" t="s">
        <v>1</v>
      </c>
    </row>
    <row r="6" spans="1:66" ht="30" customHeight="1">
      <c r="A6" s="20">
        <v>2</v>
      </c>
      <c r="B6" s="19" t="s">
        <v>23</v>
      </c>
      <c r="C6" s="19" t="s">
        <v>30</v>
      </c>
      <c r="D6" s="19">
        <v>3</v>
      </c>
      <c r="E6" s="20">
        <v>10</v>
      </c>
      <c r="F6" s="20"/>
      <c r="G6" s="63"/>
      <c r="H6" s="20">
        <v>22</v>
      </c>
      <c r="I6" s="20">
        <f aca="true" t="shared" si="0" ref="I6:I24">SUM(E6:H6)</f>
        <v>32</v>
      </c>
      <c r="J6" s="21">
        <f>SUM(E5:H5)</f>
        <v>38</v>
      </c>
      <c r="K6" s="20"/>
      <c r="L6" s="20"/>
      <c r="M6" s="20">
        <v>19</v>
      </c>
      <c r="N6" s="22">
        <f>SUM(K6:M6)</f>
        <v>19</v>
      </c>
      <c r="O6" s="21">
        <f>J7+N6</f>
        <v>51</v>
      </c>
      <c r="P6" s="20"/>
      <c r="Q6" s="20"/>
      <c r="R6" s="20"/>
      <c r="S6" s="20"/>
      <c r="T6" s="22"/>
      <c r="U6" s="21"/>
      <c r="V6" s="20"/>
      <c r="W6" s="20"/>
      <c r="X6" s="20"/>
      <c r="Y6" s="20"/>
      <c r="Z6" s="20"/>
      <c r="AA6" s="22"/>
      <c r="AB6" s="21"/>
      <c r="AC6" s="20"/>
      <c r="AD6" s="20"/>
      <c r="AE6" s="20"/>
      <c r="AF6" s="20"/>
      <c r="AG6" s="22"/>
      <c r="AH6" s="21"/>
      <c r="AI6" s="20"/>
      <c r="AJ6" s="20"/>
      <c r="AK6" s="20"/>
      <c r="AL6" s="20"/>
      <c r="AM6" s="22"/>
      <c r="AN6" s="21"/>
      <c r="AO6" s="20"/>
      <c r="AP6" s="20"/>
      <c r="AQ6" s="20"/>
      <c r="AR6" s="20"/>
      <c r="AS6" s="22"/>
      <c r="AT6" s="21"/>
      <c r="AU6" s="20"/>
      <c r="AV6" s="20"/>
      <c r="AW6" s="20"/>
      <c r="AX6" s="20"/>
      <c r="AY6" s="22"/>
      <c r="AZ6" s="21"/>
      <c r="BA6" s="20"/>
      <c r="BB6" s="20"/>
      <c r="BC6" s="20"/>
      <c r="BD6" s="20"/>
      <c r="BE6" s="22"/>
      <c r="BF6" s="21"/>
      <c r="BG6" s="20"/>
      <c r="BH6" s="20"/>
      <c r="BI6" s="20"/>
      <c r="BJ6" s="20"/>
      <c r="BK6" s="25"/>
      <c r="BL6" s="26"/>
      <c r="BN6" s="49" t="s">
        <v>1</v>
      </c>
    </row>
    <row r="7" spans="1:67" ht="30" customHeight="1">
      <c r="A7" s="19">
        <v>3</v>
      </c>
      <c r="B7" s="19" t="s">
        <v>52</v>
      </c>
      <c r="C7" s="19" t="s">
        <v>12</v>
      </c>
      <c r="D7" s="20">
        <v>167</v>
      </c>
      <c r="E7" s="20">
        <v>10</v>
      </c>
      <c r="F7" s="20">
        <v>3</v>
      </c>
      <c r="G7" s="63"/>
      <c r="H7" s="20">
        <v>19</v>
      </c>
      <c r="I7" s="20">
        <f t="shared" si="0"/>
        <v>32</v>
      </c>
      <c r="J7" s="21">
        <f>SUM(E6:H6)</f>
        <v>32</v>
      </c>
      <c r="K7" s="20">
        <v>1</v>
      </c>
      <c r="L7" s="20"/>
      <c r="M7" s="23">
        <v>22</v>
      </c>
      <c r="N7" s="22">
        <f>SUM(K7:M7)</f>
        <v>23</v>
      </c>
      <c r="O7" s="21">
        <f>J8+N7</f>
        <v>55</v>
      </c>
      <c r="P7" s="20"/>
      <c r="Q7" s="20"/>
      <c r="R7" s="20"/>
      <c r="S7" s="20"/>
      <c r="T7" s="22"/>
      <c r="U7" s="21"/>
      <c r="V7" s="20"/>
      <c r="W7" s="20"/>
      <c r="X7" s="20"/>
      <c r="Y7" s="20"/>
      <c r="Z7" s="20"/>
      <c r="AA7" s="22"/>
      <c r="AB7" s="21"/>
      <c r="AC7" s="20"/>
      <c r="AD7" s="20"/>
      <c r="AE7" s="20"/>
      <c r="AF7" s="20"/>
      <c r="AG7" s="22"/>
      <c r="AH7" s="21"/>
      <c r="AI7" s="20"/>
      <c r="AJ7" s="20"/>
      <c r="AK7" s="20"/>
      <c r="AL7" s="20"/>
      <c r="AM7" s="22"/>
      <c r="AN7" s="21"/>
      <c r="AO7" s="20"/>
      <c r="AP7" s="20"/>
      <c r="AQ7" s="20"/>
      <c r="AR7" s="20"/>
      <c r="AS7" s="22"/>
      <c r="AT7" s="21"/>
      <c r="AU7" s="20"/>
      <c r="AV7" s="20"/>
      <c r="AW7" s="20"/>
      <c r="AX7" s="20"/>
      <c r="AY7" s="22"/>
      <c r="AZ7" s="21"/>
      <c r="BA7" s="20"/>
      <c r="BB7" s="20"/>
      <c r="BC7" s="20"/>
      <c r="BD7" s="20"/>
      <c r="BE7" s="22"/>
      <c r="BF7" s="21"/>
      <c r="BG7" s="20"/>
      <c r="BH7" s="20"/>
      <c r="BI7" s="20"/>
      <c r="BJ7" s="20"/>
      <c r="BK7" s="25"/>
      <c r="BL7" s="26"/>
      <c r="BN7" s="5"/>
      <c r="BO7" s="2"/>
    </row>
    <row r="8" spans="1:66" ht="30" customHeight="1">
      <c r="A8" s="20">
        <v>4</v>
      </c>
      <c r="B8" s="19" t="s">
        <v>57</v>
      </c>
      <c r="C8" s="19" t="s">
        <v>31</v>
      </c>
      <c r="D8" s="19">
        <v>1</v>
      </c>
      <c r="E8" s="20">
        <v>10</v>
      </c>
      <c r="F8" s="20">
        <v>1</v>
      </c>
      <c r="G8" s="63"/>
      <c r="H8" s="20">
        <v>17</v>
      </c>
      <c r="I8" s="20">
        <f t="shared" si="0"/>
        <v>28</v>
      </c>
      <c r="J8" s="21">
        <f>SUM(E7:H7)</f>
        <v>32</v>
      </c>
      <c r="K8" s="20">
        <v>3</v>
      </c>
      <c r="L8" s="20"/>
      <c r="M8" s="20">
        <v>8</v>
      </c>
      <c r="N8" s="22">
        <f>SUM(K8:M8)</f>
        <v>11</v>
      </c>
      <c r="O8" s="21">
        <f>J9+N8</f>
        <v>39</v>
      </c>
      <c r="P8" s="20"/>
      <c r="Q8" s="20"/>
      <c r="R8" s="20"/>
      <c r="S8" s="20"/>
      <c r="T8" s="22"/>
      <c r="U8" s="21"/>
      <c r="V8" s="20"/>
      <c r="W8" s="20"/>
      <c r="X8" s="20"/>
      <c r="Y8" s="20"/>
      <c r="Z8" s="20"/>
      <c r="AA8" s="22"/>
      <c r="AB8" s="21"/>
      <c r="AC8" s="20"/>
      <c r="AD8" s="20"/>
      <c r="AE8" s="20"/>
      <c r="AF8" s="20"/>
      <c r="AG8" s="22"/>
      <c r="AH8" s="21"/>
      <c r="AI8" s="20"/>
      <c r="AJ8" s="20"/>
      <c r="AK8" s="20"/>
      <c r="AL8" s="20"/>
      <c r="AM8" s="22"/>
      <c r="AN8" s="21"/>
      <c r="AO8" s="20"/>
      <c r="AP8" s="20"/>
      <c r="AQ8" s="20"/>
      <c r="AR8" s="20"/>
      <c r="AS8" s="22"/>
      <c r="AT8" s="21"/>
      <c r="AU8" s="20"/>
      <c r="AV8" s="20"/>
      <c r="AW8" s="20"/>
      <c r="AX8" s="20"/>
      <c r="AY8" s="22"/>
      <c r="AZ8" s="21"/>
      <c r="BA8" s="20"/>
      <c r="BB8" s="20"/>
      <c r="BC8" s="20"/>
      <c r="BD8" s="20"/>
      <c r="BE8" s="22"/>
      <c r="BF8" s="21"/>
      <c r="BG8" s="20"/>
      <c r="BH8" s="20"/>
      <c r="BI8" s="20"/>
      <c r="BJ8" s="20"/>
      <c r="BK8" s="25"/>
      <c r="BL8" s="26"/>
      <c r="BN8" s="5"/>
    </row>
    <row r="9" spans="1:66" ht="30" customHeight="1">
      <c r="A9" s="20">
        <v>5</v>
      </c>
      <c r="B9" s="19" t="s">
        <v>26</v>
      </c>
      <c r="C9" s="19" t="s">
        <v>15</v>
      </c>
      <c r="D9" s="19">
        <v>5</v>
      </c>
      <c r="E9" s="20">
        <v>10</v>
      </c>
      <c r="F9" s="20"/>
      <c r="G9" s="63"/>
      <c r="H9" s="20">
        <v>16</v>
      </c>
      <c r="I9" s="20">
        <f t="shared" si="0"/>
        <v>26</v>
      </c>
      <c r="J9" s="21">
        <f>SUM(E8:H8)</f>
        <v>28</v>
      </c>
      <c r="K9" s="20"/>
      <c r="L9" s="20"/>
      <c r="M9" s="20">
        <v>17</v>
      </c>
      <c r="N9" s="22">
        <f>SUM(K9:M9)</f>
        <v>17</v>
      </c>
      <c r="O9" s="21">
        <f>J10+N9</f>
        <v>43</v>
      </c>
      <c r="P9" s="20"/>
      <c r="Q9" s="20"/>
      <c r="R9" s="20"/>
      <c r="S9" s="20"/>
      <c r="T9" s="22"/>
      <c r="U9" s="21"/>
      <c r="V9" s="20"/>
      <c r="W9" s="20"/>
      <c r="X9" s="20"/>
      <c r="Y9" s="20"/>
      <c r="Z9" s="20"/>
      <c r="AA9" s="22"/>
      <c r="AB9" s="21"/>
      <c r="AC9" s="20"/>
      <c r="AD9" s="20"/>
      <c r="AE9" s="20"/>
      <c r="AF9" s="20"/>
      <c r="AG9" s="22"/>
      <c r="AH9" s="21"/>
      <c r="AI9" s="20"/>
      <c r="AJ9" s="20"/>
      <c r="AK9" s="20"/>
      <c r="AL9" s="20"/>
      <c r="AM9" s="22"/>
      <c r="AN9" s="21"/>
      <c r="AO9" s="20"/>
      <c r="AP9" s="20"/>
      <c r="AQ9" s="20"/>
      <c r="AR9" s="20"/>
      <c r="AS9" s="22"/>
      <c r="AT9" s="21"/>
      <c r="AU9" s="20"/>
      <c r="AV9" s="20"/>
      <c r="AW9" s="20"/>
      <c r="AX9" s="20"/>
      <c r="AY9" s="22"/>
      <c r="AZ9" s="21"/>
      <c r="BA9" s="20"/>
      <c r="BB9" s="20"/>
      <c r="BC9" s="20"/>
      <c r="BD9" s="20"/>
      <c r="BE9" s="22"/>
      <c r="BF9" s="21"/>
      <c r="BG9" s="20"/>
      <c r="BH9" s="20"/>
      <c r="BI9" s="20"/>
      <c r="BJ9" s="20"/>
      <c r="BK9" s="25"/>
      <c r="BL9" s="26"/>
      <c r="BN9" s="5"/>
    </row>
    <row r="10" spans="1:66" ht="30" customHeight="1">
      <c r="A10" s="20">
        <v>6</v>
      </c>
      <c r="B10" s="19" t="s">
        <v>45</v>
      </c>
      <c r="C10" s="19" t="s">
        <v>46</v>
      </c>
      <c r="D10" s="19">
        <v>42</v>
      </c>
      <c r="E10" s="20">
        <v>10</v>
      </c>
      <c r="F10" s="20"/>
      <c r="G10" s="63"/>
      <c r="H10" s="20">
        <v>15</v>
      </c>
      <c r="I10" s="20">
        <f t="shared" si="0"/>
        <v>25</v>
      </c>
      <c r="J10" s="21">
        <f>SUM(E9:H9)</f>
        <v>26</v>
      </c>
      <c r="K10" s="20"/>
      <c r="L10" s="20"/>
      <c r="M10" s="20">
        <v>15</v>
      </c>
      <c r="N10" s="22">
        <f>SUM(K10:M10)</f>
        <v>15</v>
      </c>
      <c r="O10" s="21">
        <f>J11+N10</f>
        <v>40</v>
      </c>
      <c r="P10" s="20"/>
      <c r="Q10" s="20"/>
      <c r="R10" s="20"/>
      <c r="S10" s="20"/>
      <c r="T10" s="22"/>
      <c r="U10" s="21"/>
      <c r="V10" s="23"/>
      <c r="W10" s="23"/>
      <c r="X10" s="23"/>
      <c r="Y10" s="23"/>
      <c r="Z10" s="23"/>
      <c r="AA10" s="22"/>
      <c r="AB10" s="21"/>
      <c r="AC10" s="20"/>
      <c r="AD10" s="20"/>
      <c r="AE10" s="20"/>
      <c r="AF10" s="20"/>
      <c r="AG10" s="22"/>
      <c r="AH10" s="21"/>
      <c r="AI10" s="20"/>
      <c r="AJ10" s="20"/>
      <c r="AK10" s="20"/>
      <c r="AL10" s="20"/>
      <c r="AM10" s="22"/>
      <c r="AN10" s="21"/>
      <c r="AO10" s="20"/>
      <c r="AP10" s="20"/>
      <c r="AQ10" s="20"/>
      <c r="AR10" s="20"/>
      <c r="AS10" s="22"/>
      <c r="AT10" s="21"/>
      <c r="AU10" s="20"/>
      <c r="AV10" s="20"/>
      <c r="AW10" s="20"/>
      <c r="AX10" s="20"/>
      <c r="AY10" s="22"/>
      <c r="AZ10" s="21"/>
      <c r="BA10" s="20"/>
      <c r="BB10" s="20"/>
      <c r="BC10" s="20"/>
      <c r="BD10" s="20"/>
      <c r="BE10" s="22"/>
      <c r="BF10" s="21"/>
      <c r="BG10" s="20"/>
      <c r="BH10" s="20"/>
      <c r="BI10" s="20"/>
      <c r="BJ10" s="20"/>
      <c r="BK10" s="25"/>
      <c r="BL10" s="26"/>
      <c r="BN10" s="5"/>
    </row>
    <row r="11" spans="1:66" ht="30" customHeight="1">
      <c r="A11" s="20">
        <v>7</v>
      </c>
      <c r="B11" s="19" t="s">
        <v>61</v>
      </c>
      <c r="C11" s="19" t="s">
        <v>15</v>
      </c>
      <c r="D11" s="19">
        <v>77</v>
      </c>
      <c r="E11" s="20">
        <v>10</v>
      </c>
      <c r="F11" s="20"/>
      <c r="G11" s="63"/>
      <c r="H11" s="20">
        <v>14</v>
      </c>
      <c r="I11" s="20">
        <f t="shared" si="0"/>
        <v>24</v>
      </c>
      <c r="J11" s="21">
        <f>SUM(E10:H10)</f>
        <v>25</v>
      </c>
      <c r="K11" s="20"/>
      <c r="L11" s="20"/>
      <c r="M11" s="20">
        <v>13</v>
      </c>
      <c r="N11" s="22">
        <f>SUM(K11:M11)</f>
        <v>13</v>
      </c>
      <c r="O11" s="21">
        <f>J12+N11</f>
        <v>37</v>
      </c>
      <c r="P11" s="20"/>
      <c r="Q11" s="20"/>
      <c r="R11" s="20"/>
      <c r="S11" s="20"/>
      <c r="T11" s="22"/>
      <c r="U11" s="21"/>
      <c r="V11" s="20"/>
      <c r="W11" s="20"/>
      <c r="X11" s="20"/>
      <c r="Y11" s="20"/>
      <c r="Z11" s="20"/>
      <c r="AA11" s="22"/>
      <c r="AB11" s="21"/>
      <c r="AC11" s="20"/>
      <c r="AD11" s="20"/>
      <c r="AE11" s="20"/>
      <c r="AF11" s="20"/>
      <c r="AG11" s="22"/>
      <c r="AH11" s="21"/>
      <c r="AI11" s="20"/>
      <c r="AJ11" s="20"/>
      <c r="AK11" s="20"/>
      <c r="AL11" s="20"/>
      <c r="AM11" s="22"/>
      <c r="AN11" s="21"/>
      <c r="AO11" s="20"/>
      <c r="AP11" s="20"/>
      <c r="AQ11" s="20"/>
      <c r="AR11" s="20"/>
      <c r="AS11" s="22"/>
      <c r="AT11" s="21"/>
      <c r="AU11" s="20"/>
      <c r="AV11" s="20"/>
      <c r="AW11" s="20"/>
      <c r="AX11" s="20"/>
      <c r="AY11" s="22"/>
      <c r="AZ11" s="21"/>
      <c r="BA11" s="20"/>
      <c r="BB11" s="20"/>
      <c r="BC11" s="20"/>
      <c r="BD11" s="20"/>
      <c r="BE11" s="22"/>
      <c r="BF11" s="21"/>
      <c r="BG11" s="20"/>
      <c r="BH11" s="20"/>
      <c r="BI11" s="20"/>
      <c r="BJ11" s="20"/>
      <c r="BK11" s="25"/>
      <c r="BL11" s="26"/>
      <c r="BN11" s="5"/>
    </row>
    <row r="12" spans="1:66" ht="30" customHeight="1">
      <c r="A12" s="20">
        <v>8</v>
      </c>
      <c r="B12" s="19" t="s">
        <v>21</v>
      </c>
      <c r="C12" s="19" t="s">
        <v>15</v>
      </c>
      <c r="D12" s="19">
        <v>7</v>
      </c>
      <c r="E12" s="20">
        <v>10</v>
      </c>
      <c r="F12" s="20"/>
      <c r="G12" s="63"/>
      <c r="H12" s="20">
        <v>13</v>
      </c>
      <c r="I12" s="20">
        <f t="shared" si="0"/>
        <v>23</v>
      </c>
      <c r="J12" s="21">
        <f>SUM(E11:H11)</f>
        <v>24</v>
      </c>
      <c r="K12" s="20"/>
      <c r="L12" s="20"/>
      <c r="M12" s="20">
        <v>16</v>
      </c>
      <c r="N12" s="22">
        <f>SUM(K12:M12)</f>
        <v>16</v>
      </c>
      <c r="O12" s="21">
        <f>J13+N12</f>
        <v>39</v>
      </c>
      <c r="P12" s="20"/>
      <c r="Q12" s="20"/>
      <c r="R12" s="20"/>
      <c r="S12" s="20"/>
      <c r="T12" s="20"/>
      <c r="U12" s="21"/>
      <c r="V12" s="20"/>
      <c r="W12" s="20"/>
      <c r="X12" s="20"/>
      <c r="Y12" s="20"/>
      <c r="Z12" s="20"/>
      <c r="AA12" s="22"/>
      <c r="AB12" s="21"/>
      <c r="AC12" s="20"/>
      <c r="AD12" s="20"/>
      <c r="AE12" s="20"/>
      <c r="AF12" s="20"/>
      <c r="AG12" s="22"/>
      <c r="AH12" s="21"/>
      <c r="AI12" s="20"/>
      <c r="AJ12" s="20"/>
      <c r="AK12" s="20"/>
      <c r="AL12" s="20"/>
      <c r="AM12" s="22"/>
      <c r="AN12" s="21"/>
      <c r="AO12" s="20"/>
      <c r="AP12" s="20"/>
      <c r="AQ12" s="20"/>
      <c r="AR12" s="20"/>
      <c r="AS12" s="22"/>
      <c r="AT12" s="21"/>
      <c r="AU12" s="20"/>
      <c r="AV12" s="20"/>
      <c r="AW12" s="20"/>
      <c r="AX12" s="20"/>
      <c r="AY12" s="22"/>
      <c r="AZ12" s="21"/>
      <c r="BA12" s="20"/>
      <c r="BB12" s="20"/>
      <c r="BC12" s="20"/>
      <c r="BD12" s="20"/>
      <c r="BE12" s="22"/>
      <c r="BF12" s="21"/>
      <c r="BG12" s="20"/>
      <c r="BH12" s="20"/>
      <c r="BI12" s="20"/>
      <c r="BJ12" s="20"/>
      <c r="BK12" s="25"/>
      <c r="BL12" s="26"/>
      <c r="BN12" s="5"/>
    </row>
    <row r="13" spans="1:66" ht="30" customHeight="1">
      <c r="A13" s="20">
        <v>9</v>
      </c>
      <c r="B13" s="19" t="s">
        <v>28</v>
      </c>
      <c r="C13" s="19" t="s">
        <v>15</v>
      </c>
      <c r="D13" s="19">
        <v>33</v>
      </c>
      <c r="E13" s="20">
        <v>10</v>
      </c>
      <c r="F13" s="20"/>
      <c r="G13" s="63"/>
      <c r="H13" s="20">
        <v>12</v>
      </c>
      <c r="I13" s="20">
        <f t="shared" si="0"/>
        <v>22</v>
      </c>
      <c r="J13" s="21">
        <f>SUM(E12:H12)</f>
        <v>23</v>
      </c>
      <c r="K13" s="20"/>
      <c r="L13" s="20"/>
      <c r="M13" s="20">
        <v>11</v>
      </c>
      <c r="N13" s="22">
        <f>SUM(K13:M13)</f>
        <v>11</v>
      </c>
      <c r="O13" s="21">
        <f>J14+N13</f>
        <v>33</v>
      </c>
      <c r="P13" s="20"/>
      <c r="Q13" s="20"/>
      <c r="R13" s="20"/>
      <c r="S13" s="20"/>
      <c r="T13" s="22"/>
      <c r="U13" s="21"/>
      <c r="V13" s="20"/>
      <c r="W13" s="20"/>
      <c r="X13" s="20"/>
      <c r="Y13" s="20"/>
      <c r="Z13" s="20"/>
      <c r="AA13" s="22"/>
      <c r="AB13" s="21"/>
      <c r="AC13" s="20"/>
      <c r="AD13" s="20"/>
      <c r="AE13" s="20"/>
      <c r="AF13" s="20"/>
      <c r="AG13" s="22"/>
      <c r="AH13" s="21"/>
      <c r="AI13" s="20"/>
      <c r="AJ13" s="20"/>
      <c r="AK13" s="20"/>
      <c r="AL13" s="20"/>
      <c r="AM13" s="22"/>
      <c r="AN13" s="21"/>
      <c r="AO13" s="20"/>
      <c r="AP13" s="20"/>
      <c r="AQ13" s="20"/>
      <c r="AR13" s="20"/>
      <c r="AS13" s="22"/>
      <c r="AT13" s="21"/>
      <c r="AU13" s="20"/>
      <c r="AV13" s="20"/>
      <c r="AW13" s="20"/>
      <c r="AX13" s="20"/>
      <c r="AY13" s="22"/>
      <c r="AZ13" s="21"/>
      <c r="BA13" s="20"/>
      <c r="BB13" s="20"/>
      <c r="BC13" s="20"/>
      <c r="BD13" s="20"/>
      <c r="BE13" s="22"/>
      <c r="BF13" s="21"/>
      <c r="BG13" s="20"/>
      <c r="BH13" s="20"/>
      <c r="BI13" s="20"/>
      <c r="BJ13" s="20"/>
      <c r="BK13" s="25"/>
      <c r="BL13" s="26"/>
      <c r="BN13" s="5"/>
    </row>
    <row r="14" spans="1:66" ht="30" customHeight="1">
      <c r="A14" s="20">
        <v>10</v>
      </c>
      <c r="B14" s="19" t="s">
        <v>60</v>
      </c>
      <c r="C14" s="19" t="s">
        <v>15</v>
      </c>
      <c r="D14" s="19">
        <v>408</v>
      </c>
      <c r="E14" s="20">
        <v>10</v>
      </c>
      <c r="F14" s="20"/>
      <c r="G14" s="63"/>
      <c r="H14" s="20">
        <v>11</v>
      </c>
      <c r="I14" s="20">
        <f t="shared" si="0"/>
        <v>21</v>
      </c>
      <c r="J14" s="21">
        <f>SUM(E13:H13)</f>
        <v>22</v>
      </c>
      <c r="K14" s="20"/>
      <c r="L14" s="20"/>
      <c r="M14" s="23">
        <v>12</v>
      </c>
      <c r="N14" s="22">
        <f>SUM(K14:M14)</f>
        <v>12</v>
      </c>
      <c r="O14" s="21">
        <f>J15+N14</f>
        <v>33</v>
      </c>
      <c r="P14" s="20"/>
      <c r="Q14" s="20"/>
      <c r="R14" s="20"/>
      <c r="S14" s="20"/>
      <c r="T14" s="22"/>
      <c r="U14" s="21"/>
      <c r="V14" s="23"/>
      <c r="W14" s="23"/>
      <c r="X14" s="23"/>
      <c r="Y14" s="23"/>
      <c r="Z14" s="23"/>
      <c r="AA14" s="22"/>
      <c r="AB14" s="21"/>
      <c r="AC14" s="20"/>
      <c r="AD14" s="20"/>
      <c r="AE14" s="20"/>
      <c r="AF14" s="20"/>
      <c r="AG14" s="22"/>
      <c r="AH14" s="21"/>
      <c r="AI14" s="23"/>
      <c r="AJ14" s="23"/>
      <c r="AK14" s="23"/>
      <c r="AL14" s="23"/>
      <c r="AM14" s="22"/>
      <c r="AN14" s="21"/>
      <c r="AO14" s="20"/>
      <c r="AP14" s="20"/>
      <c r="AQ14" s="20"/>
      <c r="AR14" s="20"/>
      <c r="AS14" s="22"/>
      <c r="AT14" s="21"/>
      <c r="AU14" s="20"/>
      <c r="AV14" s="20"/>
      <c r="AW14" s="20"/>
      <c r="AX14" s="20"/>
      <c r="AY14" s="22"/>
      <c r="AZ14" s="21"/>
      <c r="BA14" s="20"/>
      <c r="BB14" s="20"/>
      <c r="BC14" s="20"/>
      <c r="BD14" s="20"/>
      <c r="BE14" s="22"/>
      <c r="BF14" s="21"/>
      <c r="BG14" s="20"/>
      <c r="BH14" s="20"/>
      <c r="BI14" s="20"/>
      <c r="BJ14" s="20"/>
      <c r="BK14" s="25"/>
      <c r="BL14" s="26"/>
      <c r="BN14" s="5"/>
    </row>
    <row r="15" spans="1:68" ht="30" customHeight="1">
      <c r="A15" s="40">
        <v>11</v>
      </c>
      <c r="B15" s="40" t="s">
        <v>47</v>
      </c>
      <c r="C15" s="40" t="s">
        <v>20</v>
      </c>
      <c r="D15" s="47">
        <v>16</v>
      </c>
      <c r="E15" s="40">
        <v>10</v>
      </c>
      <c r="F15" s="40"/>
      <c r="G15" s="63"/>
      <c r="H15" s="40">
        <v>10</v>
      </c>
      <c r="I15" s="20">
        <f t="shared" si="0"/>
        <v>20</v>
      </c>
      <c r="J15" s="21">
        <f>SUM(E14:H14)</f>
        <v>21</v>
      </c>
      <c r="K15" s="40"/>
      <c r="L15" s="40"/>
      <c r="M15" s="50">
        <v>9</v>
      </c>
      <c r="N15" s="22">
        <f>SUM(K15:M15)</f>
        <v>9</v>
      </c>
      <c r="O15" s="21">
        <f>J16+N15</f>
        <v>29</v>
      </c>
      <c r="P15" s="40"/>
      <c r="Q15" s="40"/>
      <c r="R15" s="40"/>
      <c r="S15" s="40"/>
      <c r="T15" s="22"/>
      <c r="U15" s="21"/>
      <c r="V15" s="40"/>
      <c r="W15" s="40"/>
      <c r="X15" s="40"/>
      <c r="Y15" s="40"/>
      <c r="Z15" s="40"/>
      <c r="AA15" s="22"/>
      <c r="AB15" s="21"/>
      <c r="AC15" s="50"/>
      <c r="AD15" s="50"/>
      <c r="AE15" s="50"/>
      <c r="AF15" s="50"/>
      <c r="AG15" s="22"/>
      <c r="AH15" s="21"/>
      <c r="AI15" s="40"/>
      <c r="AJ15" s="40"/>
      <c r="AK15" s="40"/>
      <c r="AL15" s="40"/>
      <c r="AM15" s="22"/>
      <c r="AN15" s="21"/>
      <c r="AO15" s="40"/>
      <c r="AP15" s="40"/>
      <c r="AQ15" s="40"/>
      <c r="AR15" s="40"/>
      <c r="AS15" s="22"/>
      <c r="AT15" s="21"/>
      <c r="AU15" s="40"/>
      <c r="AV15" s="40"/>
      <c r="AW15" s="40"/>
      <c r="AX15" s="40"/>
      <c r="AY15" s="22"/>
      <c r="AZ15" s="21"/>
      <c r="BA15" s="40"/>
      <c r="BB15" s="54"/>
      <c r="BC15" s="40"/>
      <c r="BD15" s="40"/>
      <c r="BE15" s="22"/>
      <c r="BF15" s="21"/>
      <c r="BG15" s="40"/>
      <c r="BH15" s="40"/>
      <c r="BI15" s="40"/>
      <c r="BJ15" s="40"/>
      <c r="BK15" s="25"/>
      <c r="BL15" s="26"/>
      <c r="BN15" s="4"/>
      <c r="BO15" s="41"/>
      <c r="BP15" s="41"/>
    </row>
    <row r="16" spans="1:69" ht="30" customHeight="1">
      <c r="A16" s="20">
        <v>12</v>
      </c>
      <c r="B16" s="23" t="s">
        <v>22</v>
      </c>
      <c r="C16" s="23" t="s">
        <v>30</v>
      </c>
      <c r="D16" s="23">
        <v>11</v>
      </c>
      <c r="E16" s="23">
        <v>10</v>
      </c>
      <c r="F16" s="23"/>
      <c r="G16" s="63"/>
      <c r="H16" s="23">
        <v>9</v>
      </c>
      <c r="I16" s="20">
        <f t="shared" si="0"/>
        <v>19</v>
      </c>
      <c r="J16" s="21">
        <f>SUM(E15:H15)</f>
        <v>20</v>
      </c>
      <c r="K16" s="20"/>
      <c r="L16" s="20"/>
      <c r="M16" s="20">
        <v>10</v>
      </c>
      <c r="N16" s="22">
        <f>SUM(K16:M16)</f>
        <v>10</v>
      </c>
      <c r="O16" s="21">
        <f>J17+N16</f>
        <v>29</v>
      </c>
      <c r="P16" s="20"/>
      <c r="Q16" s="20"/>
      <c r="R16" s="20"/>
      <c r="S16" s="20"/>
      <c r="T16" s="22"/>
      <c r="U16" s="21"/>
      <c r="V16" s="20"/>
      <c r="W16" s="20"/>
      <c r="X16" s="20"/>
      <c r="Y16" s="20"/>
      <c r="Z16" s="20"/>
      <c r="AA16" s="22"/>
      <c r="AB16" s="21"/>
      <c r="AC16" s="20"/>
      <c r="AD16" s="20"/>
      <c r="AE16" s="20"/>
      <c r="AF16" s="20"/>
      <c r="AG16" s="22"/>
      <c r="AH16" s="21"/>
      <c r="AI16" s="20"/>
      <c r="AJ16" s="20"/>
      <c r="AK16" s="20"/>
      <c r="AL16" s="20"/>
      <c r="AM16" s="22"/>
      <c r="AN16" s="21"/>
      <c r="AO16" s="20"/>
      <c r="AP16" s="20"/>
      <c r="AQ16" s="20"/>
      <c r="AR16" s="20"/>
      <c r="AS16" s="22"/>
      <c r="AT16" s="21"/>
      <c r="AU16" s="20"/>
      <c r="AV16" s="20"/>
      <c r="AW16" s="20"/>
      <c r="AX16" s="20"/>
      <c r="AY16" s="22"/>
      <c r="AZ16" s="21"/>
      <c r="BA16" s="20"/>
      <c r="BB16" s="20"/>
      <c r="BC16" s="20"/>
      <c r="BD16" s="20"/>
      <c r="BE16" s="22"/>
      <c r="BF16" s="21"/>
      <c r="BG16" s="20"/>
      <c r="BH16" s="20"/>
      <c r="BI16" s="20"/>
      <c r="BJ16" s="20"/>
      <c r="BK16" s="25"/>
      <c r="BL16" s="26"/>
      <c r="BN16" s="4"/>
      <c r="BO16" s="41"/>
      <c r="BP16" s="41"/>
      <c r="BQ16" s="41"/>
    </row>
    <row r="17" spans="1:66" s="41" customFormat="1" ht="30" customHeight="1">
      <c r="A17" s="20">
        <v>13</v>
      </c>
      <c r="B17" s="19" t="s">
        <v>63</v>
      </c>
      <c r="C17" s="19" t="s">
        <v>14</v>
      </c>
      <c r="D17" s="19">
        <v>113</v>
      </c>
      <c r="E17" s="20">
        <v>10</v>
      </c>
      <c r="F17" s="20"/>
      <c r="G17" s="63"/>
      <c r="H17" s="20">
        <v>8</v>
      </c>
      <c r="I17" s="20">
        <f t="shared" si="0"/>
        <v>18</v>
      </c>
      <c r="J17" s="21">
        <f>SUM(E16:H16)</f>
        <v>19</v>
      </c>
      <c r="K17" s="20"/>
      <c r="L17" s="20"/>
      <c r="M17" s="20"/>
      <c r="N17" s="22">
        <f>SUM(K17:M17)</f>
        <v>0</v>
      </c>
      <c r="O17" s="21">
        <f>J18+N17</f>
        <v>18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1"/>
      <c r="AI17" s="20"/>
      <c r="AJ17" s="20"/>
      <c r="AK17" s="20"/>
      <c r="AL17" s="20"/>
      <c r="AM17" s="22"/>
      <c r="AN17" s="21"/>
      <c r="AO17" s="23"/>
      <c r="AP17" s="23"/>
      <c r="AQ17" s="23"/>
      <c r="AR17" s="23"/>
      <c r="AS17" s="22"/>
      <c r="AT17" s="21"/>
      <c r="AU17" s="20"/>
      <c r="AV17" s="20"/>
      <c r="AW17" s="20"/>
      <c r="AX17" s="20"/>
      <c r="AY17" s="22"/>
      <c r="AZ17" s="21"/>
      <c r="BA17" s="20"/>
      <c r="BB17" s="20"/>
      <c r="BC17" s="20"/>
      <c r="BD17" s="20"/>
      <c r="BE17" s="22"/>
      <c r="BF17" s="21"/>
      <c r="BG17" s="20"/>
      <c r="BH17" s="20"/>
      <c r="BI17" s="20"/>
      <c r="BJ17" s="20"/>
      <c r="BK17" s="25"/>
      <c r="BL17" s="26"/>
      <c r="BN17" s="4"/>
    </row>
    <row r="18" spans="1:66" s="41" customFormat="1" ht="30" customHeight="1">
      <c r="A18" s="20">
        <v>14</v>
      </c>
      <c r="B18" s="19" t="s">
        <v>32</v>
      </c>
      <c r="C18" s="19" t="s">
        <v>15</v>
      </c>
      <c r="D18" s="19">
        <v>98</v>
      </c>
      <c r="E18" s="20">
        <v>10</v>
      </c>
      <c r="F18" s="20"/>
      <c r="G18" s="63"/>
      <c r="H18" s="20">
        <v>7</v>
      </c>
      <c r="I18" s="20">
        <f t="shared" si="0"/>
        <v>17</v>
      </c>
      <c r="J18" s="21">
        <f>SUM(E17:H17)</f>
        <v>18</v>
      </c>
      <c r="K18" s="20"/>
      <c r="L18" s="20"/>
      <c r="M18" s="20">
        <v>14</v>
      </c>
      <c r="N18" s="22">
        <f>SUM(K18:M18)</f>
        <v>14</v>
      </c>
      <c r="O18" s="21">
        <f>J19+N18</f>
        <v>31</v>
      </c>
      <c r="P18" s="20"/>
      <c r="Q18" s="20"/>
      <c r="R18" s="20"/>
      <c r="S18" s="20"/>
      <c r="T18" s="22"/>
      <c r="U18" s="21"/>
      <c r="V18" s="20"/>
      <c r="W18" s="20"/>
      <c r="X18" s="20"/>
      <c r="Y18" s="20"/>
      <c r="Z18" s="20"/>
      <c r="AA18" s="22"/>
      <c r="AB18" s="21"/>
      <c r="AC18" s="23"/>
      <c r="AD18" s="23"/>
      <c r="AE18" s="23"/>
      <c r="AF18" s="23"/>
      <c r="AG18" s="22"/>
      <c r="AH18" s="21"/>
      <c r="AI18" s="20"/>
      <c r="AJ18" s="20"/>
      <c r="AK18" s="20"/>
      <c r="AL18" s="20"/>
      <c r="AM18" s="22"/>
      <c r="AN18" s="21"/>
      <c r="AO18" s="20"/>
      <c r="AP18" s="20"/>
      <c r="AQ18" s="20"/>
      <c r="AR18" s="20"/>
      <c r="AS18" s="22"/>
      <c r="AT18" s="21"/>
      <c r="AU18" s="20"/>
      <c r="AV18" s="20"/>
      <c r="AW18" s="20"/>
      <c r="AX18" s="20"/>
      <c r="AY18" s="22"/>
      <c r="AZ18" s="21"/>
      <c r="BA18" s="20"/>
      <c r="BB18" s="20"/>
      <c r="BC18" s="20"/>
      <c r="BD18" s="20"/>
      <c r="BE18" s="22"/>
      <c r="BF18" s="21"/>
      <c r="BG18" s="20"/>
      <c r="BH18" s="20"/>
      <c r="BI18" s="20"/>
      <c r="BJ18" s="20"/>
      <c r="BK18" s="25"/>
      <c r="BL18" s="26"/>
      <c r="BN18" s="4"/>
    </row>
    <row r="19" spans="1:66" s="41" customFormat="1" ht="29.25" customHeight="1">
      <c r="A19" s="20">
        <v>15</v>
      </c>
      <c r="B19" s="19" t="s">
        <v>62</v>
      </c>
      <c r="C19" s="19" t="s">
        <v>66</v>
      </c>
      <c r="D19" s="19">
        <v>24</v>
      </c>
      <c r="E19" s="20">
        <v>10</v>
      </c>
      <c r="F19" s="20"/>
      <c r="G19" s="63"/>
      <c r="H19" s="20">
        <v>6</v>
      </c>
      <c r="I19" s="20">
        <f t="shared" si="0"/>
        <v>16</v>
      </c>
      <c r="J19" s="21">
        <f>SUM(E18:H18)</f>
        <v>17</v>
      </c>
      <c r="K19" s="20"/>
      <c r="L19" s="20"/>
      <c r="M19" s="20"/>
      <c r="N19" s="22">
        <f>SUM(K19:M19)</f>
        <v>0</v>
      </c>
      <c r="O19" s="21">
        <f>J20+N19</f>
        <v>16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1"/>
      <c r="BG19" s="20"/>
      <c r="BH19" s="20"/>
      <c r="BI19" s="20"/>
      <c r="BJ19" s="20"/>
      <c r="BK19" s="25"/>
      <c r="BL19" s="26"/>
      <c r="BN19" s="4"/>
    </row>
    <row r="20" spans="1:66" s="41" customFormat="1" ht="30" customHeight="1">
      <c r="A20" s="20">
        <v>16</v>
      </c>
      <c r="B20" s="23" t="s">
        <v>27</v>
      </c>
      <c r="C20" s="23" t="s">
        <v>15</v>
      </c>
      <c r="D20" s="23">
        <v>4</v>
      </c>
      <c r="E20" s="23">
        <v>10</v>
      </c>
      <c r="F20" s="23"/>
      <c r="G20" s="63"/>
      <c r="H20" s="23"/>
      <c r="I20" s="20">
        <f t="shared" si="0"/>
        <v>10</v>
      </c>
      <c r="J20" s="21">
        <f>SUM(E19:H19)</f>
        <v>16</v>
      </c>
      <c r="K20" s="20"/>
      <c r="L20" s="20"/>
      <c r="M20" s="23">
        <v>7</v>
      </c>
      <c r="N20" s="22">
        <f>SUM(K20:M20)</f>
        <v>7</v>
      </c>
      <c r="O20" s="21">
        <f>J21+N20</f>
        <v>17</v>
      </c>
      <c r="P20" s="20"/>
      <c r="Q20" s="20"/>
      <c r="R20" s="20"/>
      <c r="S20" s="20"/>
      <c r="T20" s="20"/>
      <c r="U20" s="21"/>
      <c r="V20" s="20"/>
      <c r="W20" s="20"/>
      <c r="X20" s="20"/>
      <c r="Y20" s="20"/>
      <c r="Z20" s="20"/>
      <c r="AA20" s="22"/>
      <c r="AB20" s="21"/>
      <c r="AC20" s="20"/>
      <c r="AD20" s="20"/>
      <c r="AE20" s="20"/>
      <c r="AF20" s="20"/>
      <c r="AG20" s="22"/>
      <c r="AH20" s="21"/>
      <c r="AI20" s="23"/>
      <c r="AJ20" s="23"/>
      <c r="AK20" s="23"/>
      <c r="AL20" s="23"/>
      <c r="AM20" s="22"/>
      <c r="AN20" s="21"/>
      <c r="AO20" s="20"/>
      <c r="AP20" s="20"/>
      <c r="AQ20" s="20"/>
      <c r="AR20" s="20"/>
      <c r="AS20" s="22"/>
      <c r="AT20" s="21"/>
      <c r="AU20" s="23"/>
      <c r="AV20" s="23"/>
      <c r="AW20" s="23"/>
      <c r="AX20" s="23"/>
      <c r="AY20" s="22"/>
      <c r="AZ20" s="21"/>
      <c r="BA20" s="20"/>
      <c r="BB20" s="20"/>
      <c r="BC20" s="20"/>
      <c r="BD20" s="20"/>
      <c r="BE20" s="22"/>
      <c r="BF20" s="21"/>
      <c r="BG20" s="20"/>
      <c r="BH20" s="20"/>
      <c r="BI20" s="20"/>
      <c r="BJ20" s="20"/>
      <c r="BK20" s="25"/>
      <c r="BL20" s="26"/>
      <c r="BN20" s="4"/>
    </row>
    <row r="21" spans="1:66" s="41" customFormat="1" ht="30" customHeight="1">
      <c r="A21" s="23">
        <v>17</v>
      </c>
      <c r="B21" s="19" t="s">
        <v>65</v>
      </c>
      <c r="C21" s="19" t="s">
        <v>12</v>
      </c>
      <c r="D21" s="19">
        <v>67</v>
      </c>
      <c r="E21" s="20">
        <v>10</v>
      </c>
      <c r="F21" s="20"/>
      <c r="G21" s="63"/>
      <c r="H21" s="20"/>
      <c r="I21" s="20">
        <f t="shared" si="0"/>
        <v>10</v>
      </c>
      <c r="J21" s="21">
        <f>SUM(E20:H20)</f>
        <v>10</v>
      </c>
      <c r="K21" s="20"/>
      <c r="L21" s="20"/>
      <c r="M21" s="20"/>
      <c r="N21" s="22">
        <f>SUM(K21:M21)</f>
        <v>0</v>
      </c>
      <c r="O21" s="21">
        <f>J22+N21</f>
        <v>10</v>
      </c>
      <c r="P21" s="20"/>
      <c r="Q21" s="20"/>
      <c r="R21" s="20"/>
      <c r="S21" s="20"/>
      <c r="T21" s="22"/>
      <c r="U21" s="21"/>
      <c r="V21" s="23"/>
      <c r="W21" s="23"/>
      <c r="X21" s="23"/>
      <c r="Y21" s="23"/>
      <c r="Z21" s="23"/>
      <c r="AA21" s="22"/>
      <c r="AB21" s="21"/>
      <c r="AC21" s="20"/>
      <c r="AD21" s="20"/>
      <c r="AE21" s="20"/>
      <c r="AF21" s="20"/>
      <c r="AG21" s="22"/>
      <c r="AH21" s="21"/>
      <c r="AI21" s="20"/>
      <c r="AJ21" s="20"/>
      <c r="AK21" s="20"/>
      <c r="AL21" s="20"/>
      <c r="AM21" s="22"/>
      <c r="AN21" s="21"/>
      <c r="AO21" s="23"/>
      <c r="AP21" s="23"/>
      <c r="AQ21" s="23"/>
      <c r="AR21" s="23"/>
      <c r="AS21" s="22"/>
      <c r="AT21" s="21"/>
      <c r="AU21" s="20"/>
      <c r="AV21" s="20"/>
      <c r="AW21" s="20"/>
      <c r="AX21" s="20"/>
      <c r="AY21" s="22"/>
      <c r="AZ21" s="21"/>
      <c r="BA21" s="20"/>
      <c r="BB21" s="20"/>
      <c r="BC21" s="20"/>
      <c r="BD21" s="20"/>
      <c r="BE21" s="22"/>
      <c r="BF21" s="21"/>
      <c r="BG21" s="20"/>
      <c r="BH21" s="20"/>
      <c r="BI21" s="20"/>
      <c r="BJ21" s="20"/>
      <c r="BK21" s="25"/>
      <c r="BL21" s="26"/>
      <c r="BN21" s="4"/>
    </row>
    <row r="22" spans="1:66" s="41" customFormat="1" ht="30" customHeight="1">
      <c r="A22" s="23">
        <v>18</v>
      </c>
      <c r="B22" s="23" t="s">
        <v>19</v>
      </c>
      <c r="C22" s="23" t="s">
        <v>20</v>
      </c>
      <c r="D22" s="23">
        <v>6</v>
      </c>
      <c r="E22" s="23">
        <v>10</v>
      </c>
      <c r="F22" s="23"/>
      <c r="G22" s="63"/>
      <c r="H22" s="23"/>
      <c r="I22" s="20">
        <f t="shared" si="0"/>
        <v>10</v>
      </c>
      <c r="J22" s="21">
        <f>SUM(E21:H21)</f>
        <v>10</v>
      </c>
      <c r="K22" s="20"/>
      <c r="L22" s="20"/>
      <c r="M22" s="20"/>
      <c r="N22" s="22">
        <f>SUM(K22:M22)</f>
        <v>0</v>
      </c>
      <c r="O22" s="21">
        <f>J23+N22</f>
        <v>10</v>
      </c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1"/>
      <c r="AU22" s="20"/>
      <c r="AV22" s="20"/>
      <c r="AW22" s="20"/>
      <c r="AX22" s="20"/>
      <c r="AY22" s="22"/>
      <c r="AZ22" s="21"/>
      <c r="BA22" s="20"/>
      <c r="BB22" s="20"/>
      <c r="BC22" s="20"/>
      <c r="BD22" s="20"/>
      <c r="BE22" s="22"/>
      <c r="BF22" s="21"/>
      <c r="BG22" s="20"/>
      <c r="BH22" s="23"/>
      <c r="BI22" s="23"/>
      <c r="BJ22" s="23"/>
      <c r="BK22" s="25"/>
      <c r="BL22" s="26"/>
      <c r="BN22" s="4"/>
    </row>
    <row r="23" spans="1:68" ht="29.25" customHeight="1">
      <c r="A23" s="20">
        <v>19</v>
      </c>
      <c r="B23" s="19" t="s">
        <v>58</v>
      </c>
      <c r="C23" s="20" t="s">
        <v>59</v>
      </c>
      <c r="D23" s="19">
        <v>79</v>
      </c>
      <c r="E23" s="20">
        <v>10</v>
      </c>
      <c r="F23" s="20"/>
      <c r="G23" s="63"/>
      <c r="H23" s="20"/>
      <c r="I23" s="20">
        <f t="shared" si="0"/>
        <v>10</v>
      </c>
      <c r="J23" s="21">
        <f>SUM(E22:H22)</f>
        <v>10</v>
      </c>
      <c r="K23" s="20"/>
      <c r="L23" s="20"/>
      <c r="M23" s="20"/>
      <c r="N23" s="22">
        <f>SUM(K23:M23)</f>
        <v>0</v>
      </c>
      <c r="O23" s="21">
        <f>J24+N23</f>
        <v>10</v>
      </c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2"/>
      <c r="AT23" s="21"/>
      <c r="AU23" s="11"/>
      <c r="AV23" s="11"/>
      <c r="AW23" s="11"/>
      <c r="AX23" s="11"/>
      <c r="AY23" s="22"/>
      <c r="AZ23" s="21"/>
      <c r="BA23" s="20"/>
      <c r="BB23" s="20"/>
      <c r="BC23" s="20"/>
      <c r="BD23" s="20"/>
      <c r="BE23" s="22"/>
      <c r="BF23" s="21"/>
      <c r="BG23" s="20"/>
      <c r="BH23" s="20"/>
      <c r="BI23" s="20"/>
      <c r="BJ23" s="20"/>
      <c r="BK23" s="25"/>
      <c r="BL23" s="26"/>
      <c r="BM23" s="4"/>
      <c r="BN23" s="4"/>
      <c r="BO23" s="41"/>
      <c r="BP23" s="41"/>
    </row>
    <row r="24" spans="1:68" ht="29.25" customHeight="1">
      <c r="A24" s="20">
        <v>20</v>
      </c>
      <c r="B24" s="19" t="s">
        <v>64</v>
      </c>
      <c r="C24" s="19" t="s">
        <v>66</v>
      </c>
      <c r="D24" s="19">
        <v>78</v>
      </c>
      <c r="E24" s="20">
        <v>10</v>
      </c>
      <c r="F24" s="20"/>
      <c r="G24" s="63"/>
      <c r="H24" s="20"/>
      <c r="I24" s="20">
        <f t="shared" si="0"/>
        <v>10</v>
      </c>
      <c r="J24" s="21">
        <f>SUM(E23:H23)</f>
        <v>10</v>
      </c>
      <c r="K24" s="40"/>
      <c r="L24" s="40"/>
      <c r="M24" s="40"/>
      <c r="N24" s="22">
        <f>SUM(K24:M24)</f>
        <v>0</v>
      </c>
      <c r="O24" s="21">
        <f>J25+N24</f>
        <v>10</v>
      </c>
      <c r="P24" s="40"/>
      <c r="Q24" s="40"/>
      <c r="R24" s="40"/>
      <c r="S24" s="40"/>
      <c r="T24" s="52"/>
      <c r="U24" s="51"/>
      <c r="V24" s="40"/>
      <c r="W24" s="40"/>
      <c r="X24" s="40"/>
      <c r="Y24" s="40"/>
      <c r="Z24" s="40"/>
      <c r="AA24" s="52"/>
      <c r="AB24" s="51"/>
      <c r="AC24" s="40"/>
      <c r="AD24" s="40"/>
      <c r="AE24" s="40"/>
      <c r="AF24" s="40"/>
      <c r="AG24" s="52"/>
      <c r="AH24" s="51"/>
      <c r="AI24" s="50"/>
      <c r="AJ24" s="50"/>
      <c r="AK24" s="50"/>
      <c r="AL24" s="50"/>
      <c r="AM24" s="52"/>
      <c r="AN24" s="51"/>
      <c r="AO24" s="20"/>
      <c r="AP24" s="20"/>
      <c r="AQ24" s="20"/>
      <c r="AR24" s="20"/>
      <c r="AS24" s="22"/>
      <c r="AT24" s="21"/>
      <c r="AU24" s="23"/>
      <c r="AV24" s="23"/>
      <c r="AW24" s="23"/>
      <c r="AX24" s="23"/>
      <c r="AY24" s="22"/>
      <c r="AZ24" s="21"/>
      <c r="BA24" s="23"/>
      <c r="BB24" s="23"/>
      <c r="BC24" s="23"/>
      <c r="BD24" s="23"/>
      <c r="BE24" s="22"/>
      <c r="BF24" s="21"/>
      <c r="BG24" s="20"/>
      <c r="BH24" s="20"/>
      <c r="BI24" s="20"/>
      <c r="BJ24" s="20"/>
      <c r="BK24" s="25"/>
      <c r="BL24" s="26"/>
      <c r="BM24" s="4"/>
      <c r="BN24" s="4"/>
      <c r="BO24" s="41"/>
      <c r="BP24" s="41"/>
    </row>
    <row r="25" spans="5:10" ht="23.25">
      <c r="E25" s="3"/>
      <c r="J25" s="21">
        <f>SUM(E24:H24)</f>
        <v>10</v>
      </c>
    </row>
    <row r="35" spans="1:66" ht="15">
      <c r="A35" s="4"/>
      <c r="B35" s="3"/>
      <c r="C35" s="3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</row>
    <row r="36" spans="1:66" ht="15">
      <c r="A36" s="4"/>
      <c r="B36" s="3"/>
      <c r="C36" s="3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</row>
    <row r="37" spans="1:66" ht="15">
      <c r="A37" s="4"/>
      <c r="B37" s="3"/>
      <c r="C37" s="3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</row>
    <row r="38" spans="1:66" ht="15">
      <c r="A38" s="4"/>
      <c r="B38" s="3"/>
      <c r="C38" s="3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</row>
    <row r="39" spans="1:66" ht="15">
      <c r="A39" s="4"/>
      <c r="B39" s="3"/>
      <c r="C39" s="3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</row>
    <row r="40" spans="1:66" ht="15">
      <c r="A40" s="4"/>
      <c r="B40" s="3"/>
      <c r="C40" s="3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</row>
    <row r="41" spans="1:66" ht="15">
      <c r="A41" s="4"/>
      <c r="B41" s="3"/>
      <c r="C41" s="3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</row>
    <row r="42" spans="1:66" ht="15">
      <c r="A42" s="4"/>
      <c r="B42" s="3"/>
      <c r="C42" s="3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</row>
    <row r="43" spans="1:66" ht="15">
      <c r="A43" s="4"/>
      <c r="B43" s="3"/>
      <c r="C43" s="3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</row>
    <row r="44" spans="1:66" ht="15">
      <c r="A44" s="5"/>
      <c r="B44" s="3"/>
      <c r="C44" s="3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</row>
    <row r="45" spans="1:66" ht="15">
      <c r="A45" s="5"/>
      <c r="B45" s="5"/>
      <c r="C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</row>
    <row r="46" spans="1:90" ht="15">
      <c r="A46" s="5"/>
      <c r="B46" s="3"/>
      <c r="C46" s="3"/>
      <c r="D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</row>
    <row r="47" spans="1:90" ht="15">
      <c r="A47" s="5"/>
      <c r="B47" s="3"/>
      <c r="C47" s="3"/>
      <c r="D47" s="3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</row>
    <row r="48" spans="1:90" ht="15">
      <c r="A48" s="5"/>
      <c r="B48" s="5"/>
      <c r="C48" s="5"/>
      <c r="D48" s="3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</row>
    <row r="49" spans="1:90" ht="15">
      <c r="A49" s="5"/>
      <c r="B49" s="3"/>
      <c r="C49" s="3"/>
      <c r="D49" s="3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</row>
    <row r="50" spans="1:90" ht="15">
      <c r="A50" s="5"/>
      <c r="B50" s="5"/>
      <c r="C50" s="5"/>
      <c r="D50" s="3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</row>
    <row r="51" spans="1:90" ht="15">
      <c r="A51" s="5"/>
      <c r="B51" s="5"/>
      <c r="C51" s="5"/>
      <c r="D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</row>
    <row r="52" spans="1:90" ht="15">
      <c r="A52" s="3"/>
      <c r="B52" s="5"/>
      <c r="C52" s="5"/>
      <c r="D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</row>
    <row r="53" spans="1:90" ht="15">
      <c r="A53" s="3"/>
      <c r="B53" s="3"/>
      <c r="C53" s="3"/>
      <c r="D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</row>
    <row r="54" spans="1:90" ht="15">
      <c r="A54" s="3"/>
      <c r="B54" s="3"/>
      <c r="C54" s="3"/>
      <c r="D54" s="3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</row>
    <row r="55" spans="1:90" ht="15">
      <c r="A55" s="3"/>
      <c r="B55" s="3"/>
      <c r="C55" s="3"/>
      <c r="D55" s="3"/>
      <c r="E55" s="5"/>
      <c r="F55" s="5"/>
      <c r="G55" s="5"/>
      <c r="H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</row>
    <row r="56" spans="1:90" ht="15">
      <c r="A56" s="3"/>
      <c r="B56" s="3"/>
      <c r="C56" s="3"/>
      <c r="D56" s="3"/>
      <c r="E56" s="5"/>
      <c r="F56" s="5"/>
      <c r="G56" s="5"/>
      <c r="H56" s="5"/>
      <c r="I56" s="18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</row>
    <row r="57" spans="1:90" ht="15">
      <c r="A57" s="3"/>
      <c r="B57" s="3"/>
      <c r="C57" s="3"/>
      <c r="D57" s="3"/>
      <c r="E57" s="5"/>
      <c r="F57" s="5"/>
      <c r="G57" s="5"/>
      <c r="H57" s="5"/>
      <c r="I57" s="18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2"/>
      <c r="BM57" s="5"/>
      <c r="BN57" s="5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</row>
    <row r="58" spans="1:90" ht="15">
      <c r="A58" s="3"/>
      <c r="B58" s="3"/>
      <c r="C58" s="3"/>
      <c r="D58" s="5"/>
      <c r="E58" s="5"/>
      <c r="F58" s="5"/>
      <c r="G58" s="5"/>
      <c r="H58" s="5"/>
      <c r="I58" s="18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2"/>
      <c r="BN58" s="2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</row>
    <row r="59" spans="1:90" ht="15">
      <c r="A59" s="3"/>
      <c r="B59" s="5"/>
      <c r="C59" s="5"/>
      <c r="D59" s="3"/>
      <c r="E59" s="5"/>
      <c r="F59" s="5"/>
      <c r="G59" s="5"/>
      <c r="H59" s="5"/>
      <c r="I59" s="18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2"/>
      <c r="BM59" s="2"/>
      <c r="BN59" s="2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</row>
    <row r="60" spans="1:90" ht="15">
      <c r="A60" s="3"/>
      <c r="B60" s="4"/>
      <c r="C60" s="4"/>
      <c r="D60" s="4"/>
      <c r="E60" s="5"/>
      <c r="F60" s="5"/>
      <c r="G60" s="5"/>
      <c r="H60" s="5"/>
      <c r="I60" s="18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2"/>
      <c r="BM60" s="2"/>
      <c r="BN60" s="2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</row>
    <row r="61" spans="1:68" ht="29.25" customHeight="1">
      <c r="A61" s="20">
        <v>21</v>
      </c>
      <c r="B61" s="19" t="s">
        <v>40</v>
      </c>
      <c r="C61" s="19" t="s">
        <v>29</v>
      </c>
      <c r="D61" s="20">
        <v>9</v>
      </c>
      <c r="E61" s="5"/>
      <c r="F61" s="5"/>
      <c r="G61" s="5"/>
      <c r="H61" s="5"/>
      <c r="I61" s="18"/>
      <c r="J61" s="20"/>
      <c r="K61" s="20"/>
      <c r="L61" s="20"/>
      <c r="M61" s="23"/>
      <c r="N61" s="22">
        <f>SUM(J61:M61)</f>
        <v>0</v>
      </c>
      <c r="O61" s="21">
        <f>I82+N61</f>
        <v>0</v>
      </c>
      <c r="P61" s="20"/>
      <c r="Q61" s="20"/>
      <c r="R61" s="20"/>
      <c r="S61" s="20"/>
      <c r="T61" s="22"/>
      <c r="U61" s="21"/>
      <c r="V61" s="23"/>
      <c r="W61" s="23"/>
      <c r="X61" s="23"/>
      <c r="Y61" s="23"/>
      <c r="Z61" s="23"/>
      <c r="AA61" s="22"/>
      <c r="AB61" s="21"/>
      <c r="AC61" s="23"/>
      <c r="AD61" s="23"/>
      <c r="AE61" s="23"/>
      <c r="AF61" s="23"/>
      <c r="AG61" s="22"/>
      <c r="AH61" s="21"/>
      <c r="AI61" s="20"/>
      <c r="AJ61" s="20"/>
      <c r="AK61" s="20"/>
      <c r="AL61" s="20"/>
      <c r="AM61" s="22"/>
      <c r="AN61" s="21"/>
      <c r="AO61" s="23"/>
      <c r="AP61" s="23"/>
      <c r="AQ61" s="23"/>
      <c r="AR61" s="23"/>
      <c r="AS61" s="22"/>
      <c r="AT61" s="21"/>
      <c r="AU61" s="20"/>
      <c r="AV61" s="20"/>
      <c r="AW61" s="20"/>
      <c r="AX61" s="20"/>
      <c r="AY61" s="22"/>
      <c r="AZ61" s="21"/>
      <c r="BA61" s="23"/>
      <c r="BB61" s="23"/>
      <c r="BC61" s="23"/>
      <c r="BD61" s="23"/>
      <c r="BE61" s="22"/>
      <c r="BF61" s="21"/>
      <c r="BG61" s="20"/>
      <c r="BH61" s="20"/>
      <c r="BI61" s="20"/>
      <c r="BJ61" s="20"/>
      <c r="BK61" s="25"/>
      <c r="BL61" s="26"/>
      <c r="BM61" s="4"/>
      <c r="BN61" s="4"/>
      <c r="BO61" s="41"/>
      <c r="BP61" s="41"/>
    </row>
    <row r="62" spans="1:68" ht="25.5" customHeight="1">
      <c r="A62" s="40">
        <v>22</v>
      </c>
      <c r="B62" s="47" t="s">
        <v>24</v>
      </c>
      <c r="C62" s="47" t="s">
        <v>15</v>
      </c>
      <c r="D62" s="47">
        <v>10</v>
      </c>
      <c r="E62" s="5"/>
      <c r="F62" s="5"/>
      <c r="G62" s="5"/>
      <c r="H62" s="5"/>
      <c r="I62" s="18"/>
      <c r="J62" s="40"/>
      <c r="K62" s="40"/>
      <c r="L62" s="40"/>
      <c r="M62" s="40"/>
      <c r="N62" s="22">
        <f>SUM(J62:M62)</f>
        <v>0</v>
      </c>
      <c r="O62" s="21">
        <f>I83+N62</f>
        <v>0</v>
      </c>
      <c r="P62" s="40"/>
      <c r="Q62" s="40"/>
      <c r="R62" s="40"/>
      <c r="S62" s="40"/>
      <c r="T62" s="40"/>
      <c r="U62" s="51"/>
      <c r="V62" s="40"/>
      <c r="W62" s="40"/>
      <c r="X62" s="40"/>
      <c r="Y62" s="40"/>
      <c r="Z62" s="40"/>
      <c r="AA62" s="52"/>
      <c r="AB62" s="51"/>
      <c r="AC62" s="40"/>
      <c r="AD62" s="40"/>
      <c r="AE62" s="40"/>
      <c r="AF62" s="40"/>
      <c r="AG62" s="52"/>
      <c r="AH62" s="51"/>
      <c r="AI62" s="40"/>
      <c r="AJ62" s="40"/>
      <c r="AK62" s="40"/>
      <c r="AL62" s="40"/>
      <c r="AM62" s="52"/>
      <c r="AN62" s="51"/>
      <c r="AO62" s="53"/>
      <c r="AP62" s="53"/>
      <c r="AQ62" s="53"/>
      <c r="AR62" s="53"/>
      <c r="AS62" s="52"/>
      <c r="AT62" s="51"/>
      <c r="AU62" s="53"/>
      <c r="AV62" s="53"/>
      <c r="AW62" s="53"/>
      <c r="AX62" s="53"/>
      <c r="AY62" s="52"/>
      <c r="AZ62" s="51"/>
      <c r="BA62" s="40"/>
      <c r="BB62" s="40"/>
      <c r="BC62" s="40"/>
      <c r="BD62" s="40"/>
      <c r="BE62" s="52"/>
      <c r="BF62" s="51"/>
      <c r="BG62" s="20"/>
      <c r="BH62" s="20"/>
      <c r="BI62" s="20"/>
      <c r="BJ62" s="20"/>
      <c r="BK62" s="25"/>
      <c r="BL62" s="26"/>
      <c r="BM62" s="4"/>
      <c r="BN62" s="4"/>
      <c r="BO62" s="41"/>
      <c r="BP62" s="41"/>
    </row>
    <row r="63" spans="1:66" ht="25.5" customHeight="1">
      <c r="A63" s="20">
        <v>23</v>
      </c>
      <c r="B63" s="19" t="s">
        <v>37</v>
      </c>
      <c r="C63" s="19" t="s">
        <v>29</v>
      </c>
      <c r="D63" s="19">
        <v>12</v>
      </c>
      <c r="E63" s="5"/>
      <c r="F63" s="5"/>
      <c r="G63" s="5"/>
      <c r="H63" s="5"/>
      <c r="I63" s="18"/>
      <c r="J63" s="20"/>
      <c r="K63" s="20"/>
      <c r="L63" s="20"/>
      <c r="M63" s="23"/>
      <c r="N63" s="22">
        <f>SUM(J63:M63)</f>
        <v>0</v>
      </c>
      <c r="O63" s="21">
        <f>I84+N63</f>
        <v>0</v>
      </c>
      <c r="P63" s="20"/>
      <c r="Q63" s="20"/>
      <c r="R63" s="20"/>
      <c r="S63" s="20"/>
      <c r="T63" s="22"/>
      <c r="U63" s="21"/>
      <c r="V63" s="20"/>
      <c r="W63" s="20"/>
      <c r="X63" s="20"/>
      <c r="Y63" s="20"/>
      <c r="Z63" s="20"/>
      <c r="AA63" s="22"/>
      <c r="AB63" s="21"/>
      <c r="AC63" s="23"/>
      <c r="AD63" s="23"/>
      <c r="AE63" s="23"/>
      <c r="AF63" s="23"/>
      <c r="AG63" s="22"/>
      <c r="AH63" s="21"/>
      <c r="AI63" s="11"/>
      <c r="AJ63" s="11"/>
      <c r="AK63" s="11"/>
      <c r="AL63" s="11"/>
      <c r="AM63" s="22"/>
      <c r="AN63" s="21"/>
      <c r="AO63" s="11"/>
      <c r="AP63" s="11"/>
      <c r="AQ63" s="11"/>
      <c r="AR63" s="11"/>
      <c r="AS63" s="22"/>
      <c r="AT63" s="21"/>
      <c r="AU63" s="11"/>
      <c r="AV63" s="11"/>
      <c r="AW63" s="11"/>
      <c r="AX63" s="11"/>
      <c r="AY63" s="22"/>
      <c r="AZ63" s="21"/>
      <c r="BA63" s="20"/>
      <c r="BB63" s="20"/>
      <c r="BC63" s="20"/>
      <c r="BD63" s="20"/>
      <c r="BE63" s="22"/>
      <c r="BF63" s="21"/>
      <c r="BG63" s="20"/>
      <c r="BH63" s="20"/>
      <c r="BI63" s="20"/>
      <c r="BJ63" s="20"/>
      <c r="BK63" s="25"/>
      <c r="BL63" s="26"/>
      <c r="BM63" s="4"/>
      <c r="BN63" s="5"/>
    </row>
    <row r="64" spans="1:66" ht="24.75" customHeight="1">
      <c r="A64" s="20">
        <v>24</v>
      </c>
      <c r="B64" s="19" t="s">
        <v>49</v>
      </c>
      <c r="C64" s="19" t="s">
        <v>12</v>
      </c>
      <c r="D64" s="19">
        <v>122</v>
      </c>
      <c r="E64" s="5"/>
      <c r="F64" s="5"/>
      <c r="G64" s="5"/>
      <c r="H64" s="5"/>
      <c r="I64" s="18"/>
      <c r="J64" s="4"/>
      <c r="K64" s="4"/>
      <c r="L64" s="4"/>
      <c r="M64" s="4"/>
      <c r="N64" s="22">
        <f>SUM(J64:M64)</f>
        <v>0</v>
      </c>
      <c r="O64" s="21">
        <f>I85+N64</f>
        <v>0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5"/>
    </row>
    <row r="65" spans="1:66" ht="25.5" customHeight="1">
      <c r="A65" s="20">
        <v>25</v>
      </c>
      <c r="B65" s="19" t="s">
        <v>55</v>
      </c>
      <c r="C65" s="19" t="s">
        <v>12</v>
      </c>
      <c r="D65" s="19">
        <v>15</v>
      </c>
      <c r="E65" s="5"/>
      <c r="F65" s="5"/>
      <c r="G65" s="5"/>
      <c r="H65" s="5"/>
      <c r="I65" s="18"/>
      <c r="J65" s="5"/>
      <c r="K65" s="5"/>
      <c r="L65" s="5"/>
      <c r="M65" s="5"/>
      <c r="N65" s="22">
        <f>SUM(J65:M65)</f>
        <v>0</v>
      </c>
      <c r="O65" s="21">
        <f>I86+N65</f>
        <v>0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</row>
    <row r="66" spans="1:66" ht="25.5" customHeight="1">
      <c r="A66" s="20">
        <v>26</v>
      </c>
      <c r="B66" s="20" t="s">
        <v>50</v>
      </c>
      <c r="C66" s="20"/>
      <c r="D66" s="19">
        <v>19</v>
      </c>
      <c r="E66" s="5"/>
      <c r="F66" s="5"/>
      <c r="G66" s="5"/>
      <c r="H66" s="5"/>
      <c r="I66" s="18"/>
      <c r="J66" s="5"/>
      <c r="K66" s="5"/>
      <c r="L66" s="5"/>
      <c r="M66" s="5"/>
      <c r="N66" s="22">
        <f>SUM(J66:M66)</f>
        <v>0</v>
      </c>
      <c r="O66" s="21">
        <f>I87+N66</f>
        <v>0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</row>
    <row r="67" spans="1:66" ht="25.5" customHeight="1">
      <c r="A67" s="20">
        <v>27</v>
      </c>
      <c r="B67" s="19" t="s">
        <v>25</v>
      </c>
      <c r="C67" s="19" t="s">
        <v>14</v>
      </c>
      <c r="D67" s="19">
        <v>20</v>
      </c>
      <c r="E67" s="5"/>
      <c r="F67" s="5"/>
      <c r="G67" s="5"/>
      <c r="H67" s="5"/>
      <c r="I67" s="18"/>
      <c r="J67" s="5"/>
      <c r="K67" s="5"/>
      <c r="L67" s="5"/>
      <c r="M67" s="5"/>
      <c r="N67" s="22">
        <f>SUM(J67:M67)</f>
        <v>0</v>
      </c>
      <c r="O67" s="21">
        <f>I88+N67</f>
        <v>0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</row>
    <row r="68" spans="1:66" ht="25.5" customHeight="1">
      <c r="A68" s="20">
        <v>28</v>
      </c>
      <c r="B68" s="19" t="s">
        <v>35</v>
      </c>
      <c r="C68" s="19" t="s">
        <v>31</v>
      </c>
      <c r="D68" s="19">
        <v>21</v>
      </c>
      <c r="E68" s="5"/>
      <c r="F68" s="5"/>
      <c r="G68" s="5"/>
      <c r="H68" s="5"/>
      <c r="I68" s="18"/>
      <c r="J68" s="5"/>
      <c r="K68" s="5"/>
      <c r="L68" s="5"/>
      <c r="M68" s="5"/>
      <c r="N68" s="22">
        <f>SUM(J68:M68)</f>
        <v>0</v>
      </c>
      <c r="O68" s="21">
        <f>I89+N68</f>
        <v>0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</row>
    <row r="69" spans="1:66" ht="25.5" customHeight="1">
      <c r="A69" s="20">
        <v>29</v>
      </c>
      <c r="B69" s="19" t="s">
        <v>43</v>
      </c>
      <c r="C69" s="19" t="s">
        <v>44</v>
      </c>
      <c r="D69" s="19">
        <v>22</v>
      </c>
      <c r="E69" s="5"/>
      <c r="F69" s="5"/>
      <c r="G69" s="5"/>
      <c r="H69" s="5"/>
      <c r="I69" s="18"/>
      <c r="J69" s="5"/>
      <c r="K69" s="5"/>
      <c r="L69" s="5"/>
      <c r="M69" s="5"/>
      <c r="N69" s="22">
        <f>SUM(J69:M69)</f>
        <v>0</v>
      </c>
      <c r="O69" s="21">
        <f>I90+N69</f>
        <v>0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</row>
    <row r="70" spans="1:66" ht="25.5" customHeight="1">
      <c r="A70" s="20">
        <v>30</v>
      </c>
      <c r="B70" s="19" t="s">
        <v>36</v>
      </c>
      <c r="C70" s="19" t="s">
        <v>15</v>
      </c>
      <c r="D70" s="19">
        <v>23</v>
      </c>
      <c r="E70" s="5"/>
      <c r="F70" s="5"/>
      <c r="G70" s="5"/>
      <c r="H70" s="5"/>
      <c r="I70" s="18"/>
      <c r="J70" s="5"/>
      <c r="K70" s="5"/>
      <c r="L70" s="5"/>
      <c r="M70" s="5"/>
      <c r="N70" s="22">
        <f>SUM(J70:M70)</f>
        <v>0</v>
      </c>
      <c r="O70" s="21">
        <f>I91+N70</f>
        <v>0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</row>
    <row r="71" spans="1:90" ht="15">
      <c r="A71" s="3"/>
      <c r="B71" s="3"/>
      <c r="C71" s="3"/>
      <c r="D71" s="5"/>
      <c r="E71" s="5"/>
      <c r="F71" s="5"/>
      <c r="G71" s="5"/>
      <c r="H71" s="5"/>
      <c r="I71" s="18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2"/>
      <c r="BM71" s="2"/>
      <c r="BN71" s="2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</row>
    <row r="72" spans="1:90" ht="15">
      <c r="A72" s="3"/>
      <c r="B72" s="3"/>
      <c r="C72" s="3"/>
      <c r="D72" s="5"/>
      <c r="E72" s="5"/>
      <c r="F72" s="5"/>
      <c r="G72" s="5"/>
      <c r="H72" s="5"/>
      <c r="I72" s="18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2"/>
      <c r="BM72" s="2"/>
      <c r="BN72" s="2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</row>
    <row r="73" spans="1:90" ht="15">
      <c r="A73" s="3"/>
      <c r="B73" s="3"/>
      <c r="C73" s="3"/>
      <c r="D73" s="3"/>
      <c r="E73" s="5"/>
      <c r="F73" s="5"/>
      <c r="G73" s="5"/>
      <c r="H73" s="5"/>
      <c r="I73" s="18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2"/>
      <c r="BM73" s="2"/>
      <c r="BN73" s="2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</row>
    <row r="74" spans="1:90" ht="15">
      <c r="A74" s="3"/>
      <c r="B74" s="3"/>
      <c r="C74" s="3"/>
      <c r="D74" s="3"/>
      <c r="E74" s="5"/>
      <c r="F74" s="5"/>
      <c r="G74" s="5"/>
      <c r="H74" s="5"/>
      <c r="I74" s="18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2"/>
      <c r="BM74" s="2"/>
      <c r="BN74" s="2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</row>
    <row r="75" spans="1:90" ht="15">
      <c r="A75" s="5"/>
      <c r="B75" s="3"/>
      <c r="C75" s="3"/>
      <c r="D75" s="3"/>
      <c r="E75" s="5"/>
      <c r="F75" s="5"/>
      <c r="G75" s="5"/>
      <c r="H75" s="5"/>
      <c r="I75" s="18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2"/>
      <c r="BM75" s="2"/>
      <c r="BN75" s="2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</row>
    <row r="76" spans="1:90" ht="15">
      <c r="A76" s="5"/>
      <c r="B76" s="3"/>
      <c r="C76" s="3"/>
      <c r="D76" s="3"/>
      <c r="E76" s="5"/>
      <c r="F76" s="5"/>
      <c r="G76" s="5"/>
      <c r="H76" s="5"/>
      <c r="I76" s="18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2"/>
      <c r="BM76" s="2"/>
      <c r="BN76" s="2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</row>
    <row r="77" spans="1:90" ht="15">
      <c r="A77" s="5"/>
      <c r="B77" s="3"/>
      <c r="C77" s="3"/>
      <c r="D77" s="3"/>
      <c r="E77" s="5"/>
      <c r="F77" s="5"/>
      <c r="G77" s="5"/>
      <c r="H77" s="5"/>
      <c r="I77" s="18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2"/>
      <c r="BM77" s="2"/>
      <c r="BN77" s="2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</row>
    <row r="78" spans="1:90" ht="15">
      <c r="A78" s="5"/>
      <c r="B78" s="3"/>
      <c r="C78" s="3"/>
      <c r="D78" s="3"/>
      <c r="E78" s="5"/>
      <c r="F78" s="5"/>
      <c r="G78" s="5"/>
      <c r="H78" s="5"/>
      <c r="I78" s="18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2"/>
      <c r="BM78" s="2"/>
      <c r="BN78" s="2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</row>
    <row r="79" spans="1:90" ht="15">
      <c r="A79" s="5"/>
      <c r="B79" s="3"/>
      <c r="C79" s="3"/>
      <c r="D79" s="3"/>
      <c r="E79" s="5"/>
      <c r="F79" s="5"/>
      <c r="G79" s="5"/>
      <c r="H79" s="5"/>
      <c r="I79" s="18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2"/>
      <c r="BM79" s="2"/>
      <c r="BN79" s="2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</row>
    <row r="80" spans="1:90" ht="15">
      <c r="A80" s="6"/>
      <c r="B80" s="7"/>
      <c r="C80" s="7"/>
      <c r="D80" s="3"/>
      <c r="E80" s="5"/>
      <c r="F80" s="5"/>
      <c r="G80" s="5"/>
      <c r="H80" s="5"/>
      <c r="I80" s="18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2"/>
      <c r="BM80" s="2"/>
      <c r="BN80" s="2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</row>
    <row r="81" spans="1:90" ht="23.25">
      <c r="A81" s="6"/>
      <c r="B81" s="6"/>
      <c r="C81" s="6"/>
      <c r="D81" s="3"/>
      <c r="E81" s="20"/>
      <c r="F81" s="20"/>
      <c r="G81" s="20"/>
      <c r="H81" s="20"/>
      <c r="I81" s="18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1"/>
      <c r="BM81" s="2"/>
      <c r="BN81" s="2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</row>
    <row r="82" spans="1:90" ht="23.25">
      <c r="A82" s="5"/>
      <c r="B82" s="5"/>
      <c r="C82" s="5"/>
      <c r="D82" s="3"/>
      <c r="E82" s="40"/>
      <c r="F82" s="40"/>
      <c r="G82" s="40"/>
      <c r="H82" s="40"/>
      <c r="I82" s="21">
        <f>SUM(E81:H81)</f>
        <v>0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2"/>
      <c r="BM82" s="2"/>
      <c r="BN82" s="2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</row>
    <row r="83" spans="1:90" ht="23.25">
      <c r="A83" s="5"/>
      <c r="B83" s="8"/>
      <c r="C83" s="8"/>
      <c r="D83" s="8"/>
      <c r="E83" s="20"/>
      <c r="F83" s="20"/>
      <c r="G83" s="20"/>
      <c r="H83" s="20"/>
      <c r="I83" s="21">
        <f>SUM(E82:H82)</f>
        <v>0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2"/>
      <c r="BM83" s="2"/>
      <c r="BN83" s="2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</row>
    <row r="84" spans="1:90" ht="23.25">
      <c r="A84" s="5"/>
      <c r="B84" s="8"/>
      <c r="C84" s="8"/>
      <c r="D84" s="8"/>
      <c r="E84" s="20"/>
      <c r="F84" s="20"/>
      <c r="G84" s="20"/>
      <c r="H84" s="20"/>
      <c r="I84" s="21">
        <f>SUM(E83:H83)</f>
        <v>0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2"/>
      <c r="BM84" s="2"/>
      <c r="BN84" s="2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</row>
    <row r="85" spans="1:90" ht="23.25">
      <c r="A85" s="5"/>
      <c r="B85" s="3"/>
      <c r="C85" s="3"/>
      <c r="D85" s="3"/>
      <c r="E85" s="20"/>
      <c r="F85" s="20"/>
      <c r="G85" s="20"/>
      <c r="H85" s="20"/>
      <c r="I85" s="21">
        <f>SUM(E84:H84)</f>
        <v>0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2"/>
      <c r="BM85" s="2"/>
      <c r="BN85" s="2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</row>
    <row r="86" spans="1:90" ht="23.25">
      <c r="A86" s="5"/>
      <c r="B86" s="3"/>
      <c r="C86" s="3"/>
      <c r="D86" s="3"/>
      <c r="E86" s="20"/>
      <c r="F86" s="20"/>
      <c r="G86" s="20"/>
      <c r="H86" s="20"/>
      <c r="I86" s="21">
        <f>SUM(E85:H85)</f>
        <v>0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2"/>
      <c r="BM86" s="2"/>
      <c r="BN86" s="2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</row>
    <row r="87" spans="1:90" ht="23.25">
      <c r="A87" s="5"/>
      <c r="B87" s="8"/>
      <c r="C87" s="8"/>
      <c r="D87" s="8"/>
      <c r="E87" s="20"/>
      <c r="F87" s="20"/>
      <c r="G87" s="55"/>
      <c r="H87" s="55"/>
      <c r="I87" s="21">
        <f>SUM(E86:H86)</f>
        <v>0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2"/>
      <c r="BM87" s="2"/>
      <c r="BN87" s="2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</row>
    <row r="88" spans="1:90" ht="23.25">
      <c r="A88" s="5"/>
      <c r="B88" s="5"/>
      <c r="C88" s="5"/>
      <c r="D88" s="3"/>
      <c r="E88" s="20"/>
      <c r="F88" s="20"/>
      <c r="G88" s="20"/>
      <c r="H88" s="20"/>
      <c r="I88" s="21">
        <f>SUM(E87:H87)</f>
        <v>0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2"/>
      <c r="BM88" s="2"/>
      <c r="BN88" s="2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</row>
    <row r="89" spans="1:90" ht="23.25">
      <c r="A89" s="5"/>
      <c r="B89" s="5"/>
      <c r="C89" s="5"/>
      <c r="D89" s="3"/>
      <c r="E89" s="20"/>
      <c r="F89" s="20"/>
      <c r="G89" s="20"/>
      <c r="H89" s="20"/>
      <c r="I89" s="21">
        <f>SUM(E88:H88)</f>
        <v>0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1"/>
      <c r="BM89" s="2"/>
      <c r="BN89" s="2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</row>
    <row r="90" spans="1:90" ht="23.25">
      <c r="A90" s="5"/>
      <c r="B90" s="3"/>
      <c r="C90" s="3"/>
      <c r="D90" s="3"/>
      <c r="E90" s="20"/>
      <c r="F90" s="20"/>
      <c r="G90" s="20"/>
      <c r="H90" s="20"/>
      <c r="I90" s="21">
        <f>SUM(E89:H89)</f>
        <v>0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2"/>
      <c r="BM90" s="2"/>
      <c r="BN90" s="2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</row>
    <row r="91" spans="1:90" ht="23.25">
      <c r="A91" s="5"/>
      <c r="B91" s="4"/>
      <c r="C91" s="4"/>
      <c r="D91" s="3"/>
      <c r="E91" s="5"/>
      <c r="F91" s="5"/>
      <c r="G91" s="5"/>
      <c r="H91" s="5"/>
      <c r="I91" s="21">
        <f>SUM(E90:H90)</f>
        <v>0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2"/>
      <c r="BM91" s="2"/>
      <c r="BN91" s="2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</row>
    <row r="92" spans="1:90" ht="15">
      <c r="A92" s="5"/>
      <c r="B92" s="3"/>
      <c r="C92" s="3"/>
      <c r="D92" s="3"/>
      <c r="E92" s="5"/>
      <c r="F92" s="5"/>
      <c r="G92" s="5"/>
      <c r="H92" s="5"/>
      <c r="I92" s="18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2"/>
      <c r="BM92" s="2"/>
      <c r="BN92" s="2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</row>
    <row r="93" spans="1:90" ht="15">
      <c r="A93" s="5"/>
      <c r="B93" s="3"/>
      <c r="C93" s="3"/>
      <c r="D93" s="3"/>
      <c r="E93" s="5"/>
      <c r="F93" s="5"/>
      <c r="G93" s="5"/>
      <c r="H93" s="5"/>
      <c r="I93" s="18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2"/>
      <c r="BM93" s="2"/>
      <c r="BN93" s="2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</row>
    <row r="94" spans="1:90" ht="15">
      <c r="A94" s="5"/>
      <c r="B94" s="3"/>
      <c r="C94" s="3"/>
      <c r="D94" s="3"/>
      <c r="E94" s="5"/>
      <c r="F94" s="5"/>
      <c r="G94" s="5"/>
      <c r="H94" s="5"/>
      <c r="I94" s="18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</row>
    <row r="95" spans="1:90" ht="15">
      <c r="A95" s="5"/>
      <c r="B95" s="3"/>
      <c r="C95" s="3"/>
      <c r="D95" s="3"/>
      <c r="E95" s="5"/>
      <c r="F95" s="5"/>
      <c r="G95" s="5"/>
      <c r="H95" s="5"/>
      <c r="I95" s="18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2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</row>
    <row r="96" spans="1:90" ht="15">
      <c r="A96" s="5"/>
      <c r="B96" s="5"/>
      <c r="C96" s="5"/>
      <c r="D96" s="3"/>
      <c r="E96" s="5"/>
      <c r="F96" s="5"/>
      <c r="G96" s="5"/>
      <c r="H96" s="5"/>
      <c r="I96" s="18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2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</row>
    <row r="97" spans="1:90" ht="15">
      <c r="A97" s="5"/>
      <c r="B97" s="5"/>
      <c r="C97" s="5"/>
      <c r="D97" s="3"/>
      <c r="E97" s="5"/>
      <c r="F97" s="5"/>
      <c r="G97" s="5"/>
      <c r="H97" s="5"/>
      <c r="I97" s="18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2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</row>
    <row r="98" spans="1:90" ht="15">
      <c r="A98" s="5"/>
      <c r="B98" s="3"/>
      <c r="C98" s="3"/>
      <c r="D98" s="3"/>
      <c r="E98" s="5"/>
      <c r="F98" s="5"/>
      <c r="G98" s="5"/>
      <c r="H98" s="5"/>
      <c r="I98" s="18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2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</row>
    <row r="99" spans="1:90" ht="15">
      <c r="A99" s="5"/>
      <c r="B99" s="3"/>
      <c r="C99" s="3"/>
      <c r="D99" s="3"/>
      <c r="E99" s="5"/>
      <c r="F99" s="5"/>
      <c r="G99" s="5"/>
      <c r="H99" s="5"/>
      <c r="I99" s="18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</row>
    <row r="100" spans="1:90" ht="15">
      <c r="A100" s="5"/>
      <c r="B100" s="3"/>
      <c r="C100" s="3"/>
      <c r="D100" s="3"/>
      <c r="E100" s="5"/>
      <c r="F100" s="5"/>
      <c r="G100" s="5"/>
      <c r="H100" s="5"/>
      <c r="I100" s="18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2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</row>
    <row r="101" spans="1:90" ht="15">
      <c r="A101" s="5"/>
      <c r="B101" s="3"/>
      <c r="C101" s="3"/>
      <c r="D101" s="3"/>
      <c r="E101" s="5"/>
      <c r="F101" s="5"/>
      <c r="G101" s="5"/>
      <c r="H101" s="5"/>
      <c r="I101" s="18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2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</row>
    <row r="102" spans="1:64" ht="15">
      <c r="A102" s="5"/>
      <c r="B102" s="3"/>
      <c r="C102" s="3"/>
      <c r="D102" s="3"/>
      <c r="E102" s="5"/>
      <c r="F102" s="5"/>
      <c r="G102" s="5"/>
      <c r="H102" s="5"/>
      <c r="I102" s="18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1"/>
    </row>
    <row r="103" spans="1:64" ht="15">
      <c r="A103" s="5"/>
      <c r="B103" s="5"/>
      <c r="C103" s="5"/>
      <c r="D103" s="5"/>
      <c r="E103" s="5"/>
      <c r="F103" s="5"/>
      <c r="G103" s="5"/>
      <c r="H103" s="5"/>
      <c r="I103" s="18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2"/>
    </row>
    <row r="104" spans="1:64" ht="15">
      <c r="A104" s="5"/>
      <c r="B104" s="3"/>
      <c r="C104" s="3"/>
      <c r="D104" s="3"/>
      <c r="E104" s="5"/>
      <c r="F104" s="5"/>
      <c r="G104" s="5"/>
      <c r="H104" s="5"/>
      <c r="I104" s="18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1"/>
    </row>
    <row r="105" spans="1:64" ht="15">
      <c r="A105" s="5"/>
      <c r="B105" s="3"/>
      <c r="C105" s="3"/>
      <c r="D105" s="3"/>
      <c r="E105" s="5"/>
      <c r="F105" s="5"/>
      <c r="G105" s="5"/>
      <c r="H105" s="5"/>
      <c r="I105" s="18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1"/>
    </row>
    <row r="106" spans="1:64" ht="15">
      <c r="A106" s="5"/>
      <c r="B106" s="3"/>
      <c r="C106" s="3"/>
      <c r="D106" s="3"/>
      <c r="E106" s="5"/>
      <c r="F106" s="5"/>
      <c r="G106" s="5"/>
      <c r="H106" s="5"/>
      <c r="I106" s="18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1"/>
    </row>
    <row r="107" spans="1:64" ht="15">
      <c r="A107" s="5"/>
      <c r="B107" s="3"/>
      <c r="C107" s="3"/>
      <c r="D107" s="3"/>
      <c r="E107" s="5"/>
      <c r="F107" s="5"/>
      <c r="G107" s="5"/>
      <c r="H107" s="5"/>
      <c r="I107" s="18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1"/>
    </row>
    <row r="108" spans="1:64" ht="15">
      <c r="A108" s="5"/>
      <c r="B108" s="3"/>
      <c r="C108" s="3"/>
      <c r="D108" s="3"/>
      <c r="E108" s="5"/>
      <c r="F108" s="5"/>
      <c r="G108" s="5"/>
      <c r="H108" s="5"/>
      <c r="I108" s="18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1"/>
    </row>
    <row r="109" spans="1:64" ht="15">
      <c r="A109" s="8"/>
      <c r="B109" s="8"/>
      <c r="C109" s="8"/>
      <c r="D109" s="8"/>
      <c r="E109" s="5"/>
      <c r="F109" s="5"/>
      <c r="G109" s="5"/>
      <c r="H109" s="5"/>
      <c r="I109" s="1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1"/>
    </row>
    <row r="110" spans="1:63" ht="15">
      <c r="A110" s="8"/>
      <c r="B110" s="8"/>
      <c r="C110" s="8"/>
      <c r="D110" s="8"/>
      <c r="E110" s="5"/>
      <c r="F110" s="5"/>
      <c r="G110" s="5"/>
      <c r="H110" s="5"/>
      <c r="I110" s="1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</row>
    <row r="111" spans="1:64" ht="15">
      <c r="A111" s="8"/>
      <c r="B111" s="8"/>
      <c r="C111" s="8"/>
      <c r="D111" s="8"/>
      <c r="E111" s="5"/>
      <c r="F111" s="5"/>
      <c r="G111" s="5"/>
      <c r="H111" s="5"/>
      <c r="I111" s="1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1"/>
    </row>
    <row r="112" spans="1:64" ht="15">
      <c r="A112" s="8"/>
      <c r="B112" s="9"/>
      <c r="C112" s="9"/>
      <c r="D112" s="9"/>
      <c r="E112" s="5"/>
      <c r="F112" s="5"/>
      <c r="G112" s="5"/>
      <c r="H112" s="5"/>
      <c r="I112" s="1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1"/>
    </row>
    <row r="113" spans="1:64" ht="15">
      <c r="A113" s="8"/>
      <c r="B113" s="8"/>
      <c r="C113" s="10"/>
      <c r="D113" s="8"/>
      <c r="E113" s="5"/>
      <c r="F113" s="5"/>
      <c r="G113" s="5"/>
      <c r="H113" s="5"/>
      <c r="I113" s="5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1"/>
    </row>
    <row r="114" spans="1:64" ht="15">
      <c r="A114" s="8"/>
      <c r="B114" s="9"/>
      <c r="C114" s="9"/>
      <c r="D114" s="9"/>
      <c r="E114" s="5"/>
      <c r="F114" s="5"/>
      <c r="G114" s="5"/>
      <c r="H114" s="5"/>
      <c r="I114" s="5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1"/>
    </row>
    <row r="115" spans="1:64" ht="15">
      <c r="A115" s="8"/>
      <c r="B115" s="8"/>
      <c r="C115" s="8"/>
      <c r="D115" s="8"/>
      <c r="E115" s="5"/>
      <c r="F115" s="5"/>
      <c r="G115" s="5"/>
      <c r="H115" s="5"/>
      <c r="I115" s="5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1"/>
    </row>
    <row r="116" spans="1:64" ht="15">
      <c r="A116" s="8"/>
      <c r="B116" s="8"/>
      <c r="C116" s="8"/>
      <c r="D116" s="8"/>
      <c r="E116" s="5"/>
      <c r="F116" s="5"/>
      <c r="G116" s="5"/>
      <c r="H116" s="5"/>
      <c r="I116" s="5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1"/>
    </row>
    <row r="117" spans="1:64" ht="15">
      <c r="A117" s="8"/>
      <c r="B117" s="8"/>
      <c r="C117" s="8"/>
      <c r="D117" s="8"/>
      <c r="E117" s="5"/>
      <c r="F117" s="5"/>
      <c r="G117" s="5"/>
      <c r="H117" s="5"/>
      <c r="I117" s="5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1"/>
    </row>
    <row r="118" spans="1:64" ht="15">
      <c r="A118" s="8"/>
      <c r="B118" s="8"/>
      <c r="C118" s="8"/>
      <c r="D118" s="8"/>
      <c r="E118" s="5"/>
      <c r="F118" s="5"/>
      <c r="G118" s="5"/>
      <c r="H118" s="5"/>
      <c r="I118" s="5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1"/>
    </row>
    <row r="119" spans="1:64" ht="15">
      <c r="A119" s="8"/>
      <c r="B119" s="8"/>
      <c r="C119" s="8"/>
      <c r="D119" s="8"/>
      <c r="E119" s="5"/>
      <c r="F119" s="5"/>
      <c r="G119" s="5"/>
      <c r="H119" s="5"/>
      <c r="I119" s="5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1"/>
    </row>
    <row r="120" spans="1:64" ht="15">
      <c r="A120" s="8"/>
      <c r="B120" s="8"/>
      <c r="C120" s="8"/>
      <c r="D120" s="8"/>
      <c r="E120" s="5"/>
      <c r="F120" s="5"/>
      <c r="G120" s="5"/>
      <c r="H120" s="5"/>
      <c r="I120" s="5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1"/>
    </row>
    <row r="121" spans="1:64" ht="15">
      <c r="A121" s="8"/>
      <c r="B121" s="8"/>
      <c r="C121" s="8"/>
      <c r="D121" s="8"/>
      <c r="E121" s="5"/>
      <c r="F121" s="5"/>
      <c r="G121" s="5"/>
      <c r="H121" s="5"/>
      <c r="I121" s="5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1"/>
    </row>
    <row r="122" spans="1:64" ht="15">
      <c r="A122" s="8"/>
      <c r="B122" s="8"/>
      <c r="C122" s="8"/>
      <c r="D122" s="8"/>
      <c r="E122" s="5"/>
      <c r="F122" s="5"/>
      <c r="G122" s="5"/>
      <c r="H122" s="5"/>
      <c r="I122" s="5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1"/>
    </row>
    <row r="123" spans="1:64" ht="15">
      <c r="A123" s="8"/>
      <c r="B123" s="8"/>
      <c r="C123" s="8"/>
      <c r="D123" s="8"/>
      <c r="E123" s="5"/>
      <c r="F123" s="5"/>
      <c r="G123" s="5"/>
      <c r="H123" s="5"/>
      <c r="I123" s="5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1"/>
    </row>
    <row r="124" spans="1:64" ht="15">
      <c r="A124" s="8"/>
      <c r="B124" s="8"/>
      <c r="C124" s="8"/>
      <c r="D124" s="8"/>
      <c r="E124" s="5"/>
      <c r="F124" s="5"/>
      <c r="G124" s="5"/>
      <c r="H124" s="5"/>
      <c r="I124" s="5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1"/>
    </row>
    <row r="125" spans="1:64" ht="15">
      <c r="A125" s="8"/>
      <c r="B125" s="8"/>
      <c r="C125" s="8"/>
      <c r="D125" s="8"/>
      <c r="E125" s="5"/>
      <c r="F125" s="5"/>
      <c r="G125" s="5"/>
      <c r="H125" s="5"/>
      <c r="I125" s="5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1"/>
    </row>
    <row r="126" spans="1:63" ht="15">
      <c r="A126" s="8"/>
      <c r="B126" s="8"/>
      <c r="C126" s="8"/>
      <c r="D126" s="8"/>
      <c r="E126" s="5"/>
      <c r="F126" s="5"/>
      <c r="G126" s="5"/>
      <c r="H126" s="5"/>
      <c r="I126" s="5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</row>
    <row r="127" spans="1:63" ht="15">
      <c r="A127" s="8"/>
      <c r="B127" s="8"/>
      <c r="C127" s="8"/>
      <c r="D127" s="8"/>
      <c r="E127" s="5"/>
      <c r="F127" s="5"/>
      <c r="G127" s="5"/>
      <c r="H127" s="5"/>
      <c r="I127" s="5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</row>
    <row r="128" spans="1:63" ht="15">
      <c r="A128" s="8"/>
      <c r="B128" s="8"/>
      <c r="C128" s="8"/>
      <c r="D128" s="8"/>
      <c r="E128" s="5"/>
      <c r="F128" s="5"/>
      <c r="G128" s="5"/>
      <c r="H128" s="5"/>
      <c r="I128" s="5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</row>
    <row r="129" spans="1:63" ht="15">
      <c r="A129" s="8"/>
      <c r="B129" s="8"/>
      <c r="C129" s="8"/>
      <c r="D129" s="8"/>
      <c r="E129" s="8"/>
      <c r="F129" s="8"/>
      <c r="G129" s="8"/>
      <c r="H129" s="8"/>
      <c r="I129" s="5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</row>
    <row r="130" spans="1:63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</row>
    <row r="131" spans="1:63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</row>
    <row r="132" spans="1:63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</row>
    <row r="133" spans="1:63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</row>
    <row r="134" spans="1:63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</row>
    <row r="135" spans="1:63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</row>
    <row r="136" spans="1:63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</row>
    <row r="137" spans="1:63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</row>
    <row r="138" spans="1:63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</row>
    <row r="139" spans="1:63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</row>
    <row r="140" spans="1:63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</row>
    <row r="141" spans="1:63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</row>
    <row r="142" spans="1:63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</row>
    <row r="143" spans="1:63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</row>
    <row r="144" spans="1:63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</row>
    <row r="145" spans="1:63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</row>
    <row r="146" spans="1:63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</row>
    <row r="147" spans="1:63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</row>
    <row r="148" spans="1:63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</row>
    <row r="149" spans="1:63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</row>
    <row r="150" spans="1:63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</row>
    <row r="151" spans="1:63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</row>
    <row r="152" spans="1:63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</row>
    <row r="153" spans="1:63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</row>
    <row r="154" spans="1:63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</row>
    <row r="155" spans="1:63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</row>
    <row r="156" spans="1:63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</row>
    <row r="157" spans="1:63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</row>
    <row r="158" spans="1:63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</row>
    <row r="159" spans="1:63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</row>
    <row r="160" spans="1:63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</row>
    <row r="161" spans="1:63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</row>
    <row r="162" spans="1:63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</row>
    <row r="163" spans="1:63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</row>
    <row r="164" spans="1:63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</row>
    <row r="165" spans="1:63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</row>
    <row r="166" spans="1:63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</row>
    <row r="167" spans="1:63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</row>
    <row r="168" spans="1:63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</row>
    <row r="169" spans="1:63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</row>
    <row r="170" spans="1:63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</row>
    <row r="171" spans="1:63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</row>
    <row r="172" spans="1:63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</row>
    <row r="173" spans="1:63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</row>
    <row r="174" spans="1:63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</row>
    <row r="175" spans="1:63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</row>
    <row r="176" spans="1:63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</row>
    <row r="177" spans="1:63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</row>
    <row r="178" spans="1:63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</row>
    <row r="179" spans="1:63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</row>
    <row r="180" spans="1:63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</row>
    <row r="181" spans="1:63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</row>
    <row r="182" spans="1:63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</row>
    <row r="183" spans="1:63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</row>
    <row r="184" spans="1:63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</row>
    <row r="185" spans="1:63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</row>
    <row r="186" spans="1:63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</row>
    <row r="187" spans="1:63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</row>
    <row r="188" spans="1:63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</row>
    <row r="189" spans="1:63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</row>
    <row r="190" spans="1:63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</row>
    <row r="191" spans="1:63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</row>
    <row r="192" spans="1:63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</row>
    <row r="193" spans="1:63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</row>
    <row r="194" spans="5:9" ht="15">
      <c r="E194" s="8"/>
      <c r="F194" s="8"/>
      <c r="G194" s="8"/>
      <c r="H194" s="8"/>
      <c r="I194" s="8"/>
    </row>
    <row r="195" spans="5:9" ht="15">
      <c r="E195" s="8"/>
      <c r="F195" s="8"/>
      <c r="G195" s="8"/>
      <c r="H195" s="8"/>
      <c r="I195" s="8"/>
    </row>
    <row r="196" spans="5:9" ht="15">
      <c r="E196" s="8"/>
      <c r="F196" s="8"/>
      <c r="G196" s="8"/>
      <c r="H196" s="8"/>
      <c r="I196" s="8"/>
    </row>
    <row r="197" spans="5:9" ht="15">
      <c r="E197" s="8"/>
      <c r="F197" s="8"/>
      <c r="G197" s="8"/>
      <c r="H197" s="8"/>
      <c r="I197" s="8"/>
    </row>
    <row r="198" spans="5:9" ht="15">
      <c r="E198" s="8"/>
      <c r="F198" s="8"/>
      <c r="G198" s="8"/>
      <c r="H198" s="8"/>
      <c r="I198" s="8"/>
    </row>
    <row r="199" spans="5:9" ht="15">
      <c r="E199" s="8"/>
      <c r="F199" s="8"/>
      <c r="G199" s="8"/>
      <c r="H199" s="8"/>
      <c r="I199" s="8"/>
    </row>
    <row r="200" spans="5:9" ht="15">
      <c r="E200" s="8"/>
      <c r="F200" s="8"/>
      <c r="G200" s="8"/>
      <c r="H200" s="8"/>
      <c r="I200" s="8"/>
    </row>
    <row r="201" spans="5:9" ht="15">
      <c r="E201" s="8"/>
      <c r="F201" s="8"/>
      <c r="G201" s="8"/>
      <c r="H201" s="8"/>
      <c r="I201" s="8"/>
    </row>
    <row r="202" spans="5:9" ht="15">
      <c r="E202" s="8"/>
      <c r="F202" s="8"/>
      <c r="G202" s="8"/>
      <c r="H202" s="8"/>
      <c r="I202" s="8"/>
    </row>
    <row r="203" spans="5:9" ht="15">
      <c r="E203" s="8"/>
      <c r="F203" s="8"/>
      <c r="G203" s="8"/>
      <c r="H203" s="8"/>
      <c r="I203" s="8"/>
    </row>
    <row r="204" spans="5:9" ht="15">
      <c r="E204" s="8"/>
      <c r="F204" s="8"/>
      <c r="G204" s="8"/>
      <c r="H204" s="8"/>
      <c r="I204" s="8"/>
    </row>
    <row r="205" spans="5:9" ht="15">
      <c r="E205" s="8"/>
      <c r="F205" s="8"/>
      <c r="G205" s="8"/>
      <c r="H205" s="8"/>
      <c r="I205" s="8"/>
    </row>
    <row r="206" spans="5:9" ht="15">
      <c r="E206" s="8"/>
      <c r="F206" s="8"/>
      <c r="G206" s="8"/>
      <c r="H206" s="8"/>
      <c r="I206" s="8"/>
    </row>
    <row r="207" spans="5:9" ht="15">
      <c r="E207" s="8"/>
      <c r="F207" s="8"/>
      <c r="G207" s="8"/>
      <c r="H207" s="8"/>
      <c r="I207" s="8"/>
    </row>
    <row r="208" spans="5:9" ht="15">
      <c r="E208" s="8"/>
      <c r="F208" s="8"/>
      <c r="G208" s="8"/>
      <c r="H208" s="8"/>
      <c r="I208" s="8"/>
    </row>
    <row r="209" spans="5:9" ht="15">
      <c r="E209" s="8"/>
      <c r="F209" s="8"/>
      <c r="G209" s="8"/>
      <c r="H209" s="8"/>
      <c r="I209" s="8"/>
    </row>
    <row r="210" spans="5:9" ht="15">
      <c r="E210" s="8"/>
      <c r="F210" s="8"/>
      <c r="G210" s="8"/>
      <c r="H210" s="8"/>
      <c r="I210" s="8"/>
    </row>
    <row r="211" spans="5:9" ht="15">
      <c r="E211" s="8"/>
      <c r="F211" s="8"/>
      <c r="G211" s="8"/>
      <c r="H211" s="8"/>
      <c r="I211" s="8"/>
    </row>
    <row r="212" spans="5:9" ht="15">
      <c r="E212" s="8"/>
      <c r="F212" s="8"/>
      <c r="G212" s="8"/>
      <c r="H212" s="8"/>
      <c r="I212" s="8"/>
    </row>
    <row r="213" spans="5:9" ht="15">
      <c r="E213" s="8"/>
      <c r="F213" s="8"/>
      <c r="G213" s="8"/>
      <c r="H213" s="8"/>
      <c r="I213" s="8"/>
    </row>
    <row r="214" ht="15">
      <c r="I214" s="8"/>
    </row>
  </sheetData>
  <sheetProtection/>
  <mergeCells count="30">
    <mergeCell ref="BG1:BJ1"/>
    <mergeCell ref="BA2:BD2"/>
    <mergeCell ref="BG2:BJ2"/>
    <mergeCell ref="BA3:BD3"/>
    <mergeCell ref="BG3:BJ3"/>
    <mergeCell ref="AO1:AR1"/>
    <mergeCell ref="BA1:BD1"/>
    <mergeCell ref="AU1:AX1"/>
    <mergeCell ref="B3:C3"/>
    <mergeCell ref="V3:Z3"/>
    <mergeCell ref="AC1:AF1"/>
    <mergeCell ref="J3:M3"/>
    <mergeCell ref="P1:S1"/>
    <mergeCell ref="P3:S3"/>
    <mergeCell ref="P2:S2"/>
    <mergeCell ref="AC2:AF2"/>
    <mergeCell ref="AC3:AF3"/>
    <mergeCell ref="J1:M1"/>
    <mergeCell ref="AI1:AL1"/>
    <mergeCell ref="AU2:AX2"/>
    <mergeCell ref="E1:H1"/>
    <mergeCell ref="J2:M2"/>
    <mergeCell ref="V1:Z1"/>
    <mergeCell ref="V2:Z2"/>
    <mergeCell ref="AI3:AL3"/>
    <mergeCell ref="E2:H2"/>
    <mergeCell ref="AO3:AR3"/>
    <mergeCell ref="AU3:AX3"/>
    <mergeCell ref="AI2:AL2"/>
    <mergeCell ref="AO2:AR2"/>
  </mergeCells>
  <printOptions verticalCentered="1"/>
  <pageMargins left="0.3937007874015748" right="0.3937007874015748" top="0.3937007874015748" bottom="0.3937007874015748" header="0.31496062992125984" footer="0.31496062992125984"/>
  <pageSetup fitToHeight="1" fitToWidth="1" horizontalDpi="300" verticalDpi="300" orientation="portrait" paperSize="9" scale="52" r:id="rId1"/>
  <colBreaks count="1" manualBreakCount="1"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2023-11-28T14:01:32Z</cp:lastPrinted>
  <dcterms:created xsi:type="dcterms:W3CDTF">2004-01-02T17:08:54Z</dcterms:created>
  <dcterms:modified xsi:type="dcterms:W3CDTF">2024-04-12T20:30:53Z</dcterms:modified>
  <cp:category/>
  <cp:version/>
  <cp:contentType/>
  <cp:contentStatus/>
</cp:coreProperties>
</file>