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Infantil" sheetId="1" r:id="rId1"/>
  </sheets>
  <definedNames/>
  <calcPr fullCalcOnLoad="1"/>
</workbook>
</file>

<file path=xl/sharedStrings.xml><?xml version="1.0" encoding="utf-8"?>
<sst xmlns="http://schemas.openxmlformats.org/spreadsheetml/2006/main" count="131" uniqueCount="48">
  <si>
    <t xml:space="preserve"> </t>
  </si>
  <si>
    <t>Pos</t>
  </si>
  <si>
    <t>Piloto</t>
  </si>
  <si>
    <t>Localidad</t>
  </si>
  <si>
    <t>Nro.</t>
  </si>
  <si>
    <t>Pres.</t>
  </si>
  <si>
    <t>Final</t>
  </si>
  <si>
    <t xml:space="preserve">Campeonato </t>
  </si>
  <si>
    <t>Salto</t>
  </si>
  <si>
    <t>Clas.</t>
  </si>
  <si>
    <t>Clas</t>
  </si>
  <si>
    <t>Serie</t>
  </si>
  <si>
    <t xml:space="preserve">Categoria Internacional 125 Pro Kart </t>
  </si>
  <si>
    <t>FEDERACION NORTE DE AUTOMOVILISMO DEPORTIVO</t>
  </si>
  <si>
    <t>OMOVILISMO</t>
  </si>
  <si>
    <t xml:space="preserve">Nicolas Camera </t>
  </si>
  <si>
    <t>Chacabuco</t>
  </si>
  <si>
    <t>Chivilcoy</t>
  </si>
  <si>
    <t>Martin Terré</t>
  </si>
  <si>
    <t>Gral. Rojo</t>
  </si>
  <si>
    <t>Titulares</t>
  </si>
  <si>
    <t>Invitados</t>
  </si>
  <si>
    <t>Series</t>
  </si>
  <si>
    <t>Joaquin Paolucci</t>
  </si>
  <si>
    <t>C. Casares</t>
  </si>
  <si>
    <t>Campeonato</t>
  </si>
  <si>
    <t>Fecha</t>
  </si>
  <si>
    <t>Puntos</t>
  </si>
  <si>
    <t xml:space="preserve">Enzo Bailo </t>
  </si>
  <si>
    <t xml:space="preserve">Dante Garcia </t>
  </si>
  <si>
    <t>Matias Baldoni</t>
  </si>
  <si>
    <t xml:space="preserve">Rodrigo Dieguez </t>
  </si>
  <si>
    <t>Nestor Del Castillo</t>
  </si>
  <si>
    <t>Pre Insc.</t>
  </si>
  <si>
    <t>Lucas Gambarte</t>
  </si>
  <si>
    <t>Junin</t>
  </si>
  <si>
    <t>Gaston Froment</t>
  </si>
  <si>
    <t>C. de Areco</t>
  </si>
  <si>
    <t>Guillermo Tillitu</t>
  </si>
  <si>
    <t>Pergamino</t>
  </si>
  <si>
    <t>Heber Caceres</t>
  </si>
  <si>
    <t>Leonardo Hobud</t>
  </si>
  <si>
    <t>Arrecifes</t>
  </si>
  <si>
    <t>Agustin Varela</t>
  </si>
  <si>
    <t>Gonzalo Galante</t>
  </si>
  <si>
    <t>Rodrigo Illia</t>
  </si>
  <si>
    <t>Carmen de Areco</t>
  </si>
  <si>
    <t>Campeonato  Año 2020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</si>
</sst>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14" fontId="4" fillId="25" borderId="0" xfId="0" applyNumberFormat="1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4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0" fillId="25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34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7" fillId="25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textRotation="90"/>
    </xf>
    <xf numFmtId="0" fontId="4" fillId="0" borderId="17" xfId="0" applyFont="1" applyBorder="1" applyAlignment="1">
      <alignment horizontal="center" textRotation="90"/>
    </xf>
    <xf numFmtId="0" fontId="5" fillId="0" borderId="18" xfId="0" applyFont="1" applyBorder="1" applyAlignment="1">
      <alignment horizontal="center"/>
    </xf>
    <xf numFmtId="14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textRotation="90"/>
    </xf>
    <xf numFmtId="14" fontId="5" fillId="0" borderId="2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25"/>
  <sheetViews>
    <sheetView showZeros="0" tabSelected="1" zoomScaleSheetLayoutView="100" zoomScalePageLayoutView="0" workbookViewId="0" topLeftCell="A1">
      <pane xSplit="2" ySplit="4" topLeftCell="C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O10" sqref="BO10"/>
    </sheetView>
  </sheetViews>
  <sheetFormatPr defaultColWidth="11.421875" defaultRowHeight="12.75"/>
  <cols>
    <col min="1" max="1" width="7.421875" style="0" customWidth="1"/>
    <col min="2" max="2" width="27.421875" style="23" customWidth="1"/>
    <col min="3" max="3" width="17.8515625" style="23" customWidth="1"/>
    <col min="4" max="4" width="6.421875" style="0" customWidth="1"/>
    <col min="5" max="5" width="6.57421875" style="0" customWidth="1"/>
    <col min="6" max="6" width="9.28125" style="0" customWidth="1"/>
    <col min="7" max="7" width="6.421875" style="0" customWidth="1"/>
    <col min="8" max="8" width="9.8515625" style="0" customWidth="1"/>
    <col min="9" max="9" width="9.28125" style="0" customWidth="1"/>
    <col min="10" max="10" width="13.00390625" style="0" customWidth="1"/>
    <col min="11" max="11" width="6.00390625" style="0" hidden="1" customWidth="1"/>
    <col min="12" max="12" width="10.28125" style="0" hidden="1" customWidth="1"/>
    <col min="13" max="13" width="5.8515625" style="0" hidden="1" customWidth="1"/>
    <col min="14" max="14" width="8.8515625" style="0" hidden="1" customWidth="1"/>
    <col min="15" max="16" width="10.140625" style="0" hidden="1" customWidth="1"/>
    <col min="17" max="17" width="14.7109375" style="0" hidden="1" customWidth="1"/>
    <col min="18" max="18" width="6.140625" style="0" hidden="1" customWidth="1"/>
    <col min="19" max="19" width="6.7109375" style="0" hidden="1" customWidth="1"/>
    <col min="20" max="20" width="8.140625" style="0" hidden="1" customWidth="1"/>
    <col min="21" max="22" width="9.8515625" style="0" hidden="1" customWidth="1"/>
    <col min="23" max="23" width="13.57421875" style="0" hidden="1" customWidth="1"/>
    <col min="24" max="24" width="7.00390625" style="0" hidden="1" customWidth="1"/>
    <col min="25" max="25" width="6.7109375" style="0" hidden="1" customWidth="1"/>
    <col min="26" max="26" width="9.00390625" style="0" hidden="1" customWidth="1"/>
    <col min="27" max="28" width="9.57421875" style="0" hidden="1" customWidth="1"/>
    <col min="29" max="29" width="13.7109375" style="0" hidden="1" customWidth="1"/>
    <col min="30" max="30" width="6.140625" style="0" hidden="1" customWidth="1"/>
    <col min="31" max="31" width="7.00390625" style="0" hidden="1" customWidth="1"/>
    <col min="32" max="32" width="10.421875" style="0" hidden="1" customWidth="1"/>
    <col min="33" max="34" width="11.140625" style="0" hidden="1" customWidth="1"/>
    <col min="35" max="35" width="13.8515625" style="0" hidden="1" customWidth="1"/>
    <col min="36" max="37" width="6.421875" style="0" hidden="1" customWidth="1"/>
    <col min="38" max="38" width="9.8515625" style="0" hidden="1" customWidth="1"/>
    <col min="39" max="40" width="12.28125" style="0" hidden="1" customWidth="1"/>
    <col min="41" max="41" width="13.8515625" style="0" hidden="1" customWidth="1"/>
    <col min="42" max="42" width="7.28125" style="0" hidden="1" customWidth="1"/>
    <col min="43" max="43" width="6.140625" style="0" hidden="1" customWidth="1"/>
    <col min="44" max="44" width="10.140625" style="0" hidden="1" customWidth="1"/>
    <col min="45" max="46" width="8.8515625" style="0" hidden="1" customWidth="1"/>
    <col min="47" max="47" width="13.140625" style="0" hidden="1" customWidth="1"/>
    <col min="48" max="48" width="6.8515625" style="0" hidden="1" customWidth="1"/>
    <col min="49" max="49" width="6.28125" style="0" hidden="1" customWidth="1"/>
    <col min="50" max="50" width="9.7109375" style="0" hidden="1" customWidth="1"/>
    <col min="51" max="52" width="8.140625" style="0" hidden="1" customWidth="1"/>
    <col min="53" max="53" width="13.421875" style="0" hidden="1" customWidth="1"/>
    <col min="54" max="54" width="7.57421875" style="0" hidden="1" customWidth="1"/>
    <col min="55" max="55" width="6.28125" style="0" hidden="1" customWidth="1"/>
    <col min="56" max="56" width="8.7109375" style="0" hidden="1" customWidth="1"/>
    <col min="57" max="58" width="10.00390625" style="0" hidden="1" customWidth="1"/>
    <col min="59" max="59" width="13.28125" style="0" hidden="1" customWidth="1"/>
    <col min="60" max="63" width="6.8515625" style="0" hidden="1" customWidth="1"/>
    <col min="64" max="64" width="8.28125" style="0" hidden="1" customWidth="1"/>
    <col min="65" max="65" width="8.140625" style="0" hidden="1" customWidth="1"/>
    <col min="66" max="69" width="11.421875" style="0" customWidth="1"/>
  </cols>
  <sheetData>
    <row r="1" spans="1:66" ht="30" customHeight="1">
      <c r="A1" s="29" t="s">
        <v>13</v>
      </c>
      <c r="B1" s="30"/>
      <c r="C1" s="30" t="s">
        <v>14</v>
      </c>
      <c r="D1" s="31" t="s">
        <v>0</v>
      </c>
      <c r="E1" s="66" t="s">
        <v>8</v>
      </c>
      <c r="F1" s="66"/>
      <c r="G1" s="66"/>
      <c r="H1" s="66"/>
      <c r="I1" s="66"/>
      <c r="J1" s="36" t="s">
        <v>25</v>
      </c>
      <c r="K1" s="66" t="s">
        <v>46</v>
      </c>
      <c r="L1" s="66"/>
      <c r="M1" s="66"/>
      <c r="N1" s="66"/>
      <c r="O1" s="66"/>
      <c r="P1" s="41" t="s">
        <v>27</v>
      </c>
      <c r="Q1" s="36" t="s">
        <v>25</v>
      </c>
      <c r="R1" s="66"/>
      <c r="S1" s="66"/>
      <c r="T1" s="66"/>
      <c r="U1" s="66"/>
      <c r="V1" s="41" t="s">
        <v>27</v>
      </c>
      <c r="W1" s="36" t="s">
        <v>25</v>
      </c>
      <c r="X1" s="66"/>
      <c r="Y1" s="66"/>
      <c r="Z1" s="66"/>
      <c r="AA1" s="66"/>
      <c r="AB1" s="41" t="s">
        <v>27</v>
      </c>
      <c r="AC1" s="36" t="s">
        <v>25</v>
      </c>
      <c r="AD1" s="66"/>
      <c r="AE1" s="66"/>
      <c r="AF1" s="66"/>
      <c r="AG1" s="66"/>
      <c r="AH1" s="41" t="s">
        <v>27</v>
      </c>
      <c r="AI1" s="36" t="s">
        <v>25</v>
      </c>
      <c r="AJ1" s="66"/>
      <c r="AK1" s="66"/>
      <c r="AL1" s="66"/>
      <c r="AM1" s="66"/>
      <c r="AN1" s="41" t="s">
        <v>27</v>
      </c>
      <c r="AO1" s="36" t="s">
        <v>25</v>
      </c>
      <c r="AP1" s="66"/>
      <c r="AQ1" s="66"/>
      <c r="AR1" s="66"/>
      <c r="AS1" s="66"/>
      <c r="AT1" s="41" t="s">
        <v>27</v>
      </c>
      <c r="AU1" s="36" t="s">
        <v>25</v>
      </c>
      <c r="AV1" s="69"/>
      <c r="AW1" s="69"/>
      <c r="AX1" s="69"/>
      <c r="AY1" s="69"/>
      <c r="AZ1" s="41" t="s">
        <v>27</v>
      </c>
      <c r="BA1" s="36" t="s">
        <v>25</v>
      </c>
      <c r="BB1" s="66"/>
      <c r="BC1" s="66"/>
      <c r="BD1" s="66"/>
      <c r="BE1" s="66"/>
      <c r="BF1" s="41" t="s">
        <v>27</v>
      </c>
      <c r="BG1" s="36" t="s">
        <v>25</v>
      </c>
      <c r="BH1" s="66"/>
      <c r="BI1" s="66"/>
      <c r="BJ1" s="66"/>
      <c r="BK1" s="74"/>
      <c r="BL1" s="41" t="s">
        <v>27</v>
      </c>
      <c r="BM1" s="70" t="s">
        <v>7</v>
      </c>
      <c r="BN1" s="2"/>
    </row>
    <row r="2" spans="1:66" ht="17.25" customHeight="1">
      <c r="A2" s="79" t="s">
        <v>47</v>
      </c>
      <c r="B2" s="80"/>
      <c r="C2" s="80"/>
      <c r="D2" s="13" t="s">
        <v>0</v>
      </c>
      <c r="E2" s="68">
        <v>43841</v>
      </c>
      <c r="F2" s="68"/>
      <c r="G2" s="68"/>
      <c r="H2" s="68"/>
      <c r="I2" s="68"/>
      <c r="J2" s="37" t="s">
        <v>26</v>
      </c>
      <c r="K2" s="68">
        <v>43891</v>
      </c>
      <c r="L2" s="68"/>
      <c r="M2" s="68"/>
      <c r="N2" s="68"/>
      <c r="O2" s="68"/>
      <c r="P2" s="42" t="s">
        <v>26</v>
      </c>
      <c r="Q2" s="37" t="s">
        <v>26</v>
      </c>
      <c r="R2" s="68"/>
      <c r="S2" s="68"/>
      <c r="T2" s="68"/>
      <c r="U2" s="68"/>
      <c r="V2" s="42" t="s">
        <v>26</v>
      </c>
      <c r="W2" s="37" t="s">
        <v>26</v>
      </c>
      <c r="X2" s="68"/>
      <c r="Y2" s="68"/>
      <c r="Z2" s="68"/>
      <c r="AA2" s="68"/>
      <c r="AB2" s="42" t="s">
        <v>26</v>
      </c>
      <c r="AC2" s="37" t="s">
        <v>26</v>
      </c>
      <c r="AD2" s="68"/>
      <c r="AE2" s="68"/>
      <c r="AF2" s="68"/>
      <c r="AG2" s="68"/>
      <c r="AH2" s="42" t="s">
        <v>26</v>
      </c>
      <c r="AI2" s="37" t="s">
        <v>26</v>
      </c>
      <c r="AJ2" s="68"/>
      <c r="AK2" s="68"/>
      <c r="AL2" s="68"/>
      <c r="AM2" s="68"/>
      <c r="AN2" s="42" t="s">
        <v>26</v>
      </c>
      <c r="AO2" s="37" t="s">
        <v>26</v>
      </c>
      <c r="AP2" s="68"/>
      <c r="AQ2" s="68"/>
      <c r="AR2" s="68"/>
      <c r="AS2" s="68"/>
      <c r="AT2" s="42" t="s">
        <v>26</v>
      </c>
      <c r="AU2" s="37" t="s">
        <v>26</v>
      </c>
      <c r="AV2" s="68"/>
      <c r="AW2" s="68"/>
      <c r="AX2" s="68"/>
      <c r="AY2" s="68"/>
      <c r="AZ2" s="42" t="s">
        <v>26</v>
      </c>
      <c r="BA2" s="37" t="s">
        <v>26</v>
      </c>
      <c r="BB2" s="68"/>
      <c r="BC2" s="68"/>
      <c r="BD2" s="68"/>
      <c r="BE2" s="68"/>
      <c r="BF2" s="42" t="s">
        <v>26</v>
      </c>
      <c r="BG2" s="37" t="s">
        <v>26</v>
      </c>
      <c r="BH2" s="68"/>
      <c r="BI2" s="68"/>
      <c r="BJ2" s="68"/>
      <c r="BK2" s="73"/>
      <c r="BL2" s="42" t="s">
        <v>26</v>
      </c>
      <c r="BM2" s="71"/>
      <c r="BN2" s="2"/>
    </row>
    <row r="3" spans="1:65" s="1" customFormat="1" ht="19.5" customHeight="1">
      <c r="A3" s="81" t="s">
        <v>12</v>
      </c>
      <c r="B3" s="67"/>
      <c r="C3" s="67"/>
      <c r="D3" s="26" t="s">
        <v>0</v>
      </c>
      <c r="E3" s="67">
        <v>1</v>
      </c>
      <c r="F3" s="67"/>
      <c r="G3" s="67"/>
      <c r="H3" s="67"/>
      <c r="I3" s="67"/>
      <c r="J3" s="38">
        <v>1</v>
      </c>
      <c r="K3" s="82">
        <v>2</v>
      </c>
      <c r="L3" s="82"/>
      <c r="M3" s="82"/>
      <c r="N3" s="82"/>
      <c r="O3" s="82"/>
      <c r="P3" s="43">
        <v>2</v>
      </c>
      <c r="Q3" s="38">
        <v>2</v>
      </c>
      <c r="R3" s="67">
        <v>3</v>
      </c>
      <c r="S3" s="67"/>
      <c r="T3" s="67"/>
      <c r="U3" s="67"/>
      <c r="V3" s="43">
        <v>3</v>
      </c>
      <c r="W3" s="38">
        <v>3</v>
      </c>
      <c r="X3" s="67">
        <v>4</v>
      </c>
      <c r="Y3" s="67"/>
      <c r="Z3" s="67"/>
      <c r="AA3" s="67"/>
      <c r="AB3" s="43">
        <v>4</v>
      </c>
      <c r="AC3" s="38">
        <v>4</v>
      </c>
      <c r="AD3" s="67">
        <v>5</v>
      </c>
      <c r="AE3" s="67"/>
      <c r="AF3" s="67"/>
      <c r="AG3" s="67"/>
      <c r="AH3" s="43">
        <v>5</v>
      </c>
      <c r="AI3" s="38">
        <v>5</v>
      </c>
      <c r="AJ3" s="67">
        <v>6</v>
      </c>
      <c r="AK3" s="67"/>
      <c r="AL3" s="67"/>
      <c r="AM3" s="67"/>
      <c r="AN3" s="43">
        <v>6</v>
      </c>
      <c r="AO3" s="38">
        <v>6</v>
      </c>
      <c r="AP3" s="67">
        <v>7</v>
      </c>
      <c r="AQ3" s="67"/>
      <c r="AR3" s="67"/>
      <c r="AS3" s="67"/>
      <c r="AT3" s="43">
        <v>7</v>
      </c>
      <c r="AU3" s="38">
        <v>7</v>
      </c>
      <c r="AV3" s="67">
        <v>8</v>
      </c>
      <c r="AW3" s="67"/>
      <c r="AX3" s="67"/>
      <c r="AY3" s="67"/>
      <c r="AZ3" s="43">
        <v>8</v>
      </c>
      <c r="BA3" s="38">
        <v>8</v>
      </c>
      <c r="BB3" s="67">
        <v>9</v>
      </c>
      <c r="BC3" s="67"/>
      <c r="BD3" s="67"/>
      <c r="BE3" s="67"/>
      <c r="BF3" s="43">
        <v>9</v>
      </c>
      <c r="BG3" s="38">
        <v>9</v>
      </c>
      <c r="BH3" s="67">
        <v>10</v>
      </c>
      <c r="BI3" s="67"/>
      <c r="BJ3" s="67"/>
      <c r="BK3" s="72"/>
      <c r="BL3" s="43">
        <v>10</v>
      </c>
      <c r="BM3" s="71"/>
    </row>
    <row r="4" spans="1:66" s="2" customFormat="1" ht="30" customHeight="1">
      <c r="A4" s="32" t="s">
        <v>1</v>
      </c>
      <c r="B4" s="35" t="s">
        <v>2</v>
      </c>
      <c r="C4" s="35" t="s">
        <v>3</v>
      </c>
      <c r="D4" s="35" t="s">
        <v>4</v>
      </c>
      <c r="E4" s="33" t="s">
        <v>5</v>
      </c>
      <c r="F4" s="33" t="s">
        <v>33</v>
      </c>
      <c r="G4" s="33" t="s">
        <v>9</v>
      </c>
      <c r="H4" s="33" t="s">
        <v>11</v>
      </c>
      <c r="I4" s="34" t="s">
        <v>6</v>
      </c>
      <c r="J4" s="60"/>
      <c r="K4" s="34" t="s">
        <v>5</v>
      </c>
      <c r="L4" s="34" t="s">
        <v>33</v>
      </c>
      <c r="M4" s="34" t="s">
        <v>9</v>
      </c>
      <c r="N4" s="34" t="s">
        <v>11</v>
      </c>
      <c r="O4" s="34" t="s">
        <v>6</v>
      </c>
      <c r="P4" s="44"/>
      <c r="Q4" s="39"/>
      <c r="R4" s="34" t="s">
        <v>5</v>
      </c>
      <c r="S4" s="34" t="s">
        <v>9</v>
      </c>
      <c r="T4" s="34" t="s">
        <v>11</v>
      </c>
      <c r="U4" s="34" t="s">
        <v>6</v>
      </c>
      <c r="V4" s="44"/>
      <c r="W4" s="39"/>
      <c r="X4" s="34" t="s">
        <v>5</v>
      </c>
      <c r="Y4" s="34" t="s">
        <v>9</v>
      </c>
      <c r="Z4" s="34" t="s">
        <v>11</v>
      </c>
      <c r="AA4" s="34" t="s">
        <v>6</v>
      </c>
      <c r="AB4" s="44"/>
      <c r="AC4" s="39"/>
      <c r="AD4" s="34" t="s">
        <v>5</v>
      </c>
      <c r="AE4" s="34" t="s">
        <v>10</v>
      </c>
      <c r="AF4" s="34" t="s">
        <v>20</v>
      </c>
      <c r="AG4" s="34" t="s">
        <v>21</v>
      </c>
      <c r="AH4" s="44"/>
      <c r="AI4" s="39"/>
      <c r="AJ4" s="27" t="s">
        <v>5</v>
      </c>
      <c r="AK4" s="27" t="s">
        <v>9</v>
      </c>
      <c r="AL4" s="27" t="s">
        <v>22</v>
      </c>
      <c r="AM4" s="27" t="s">
        <v>6</v>
      </c>
      <c r="AN4" s="44"/>
      <c r="AO4" s="39"/>
      <c r="AP4" s="27" t="s">
        <v>5</v>
      </c>
      <c r="AQ4" s="27" t="s">
        <v>10</v>
      </c>
      <c r="AR4" s="27" t="s">
        <v>11</v>
      </c>
      <c r="AS4" s="27" t="s">
        <v>6</v>
      </c>
      <c r="AT4" s="44"/>
      <c r="AU4" s="39"/>
      <c r="AV4" s="27" t="s">
        <v>5</v>
      </c>
      <c r="AW4" s="27" t="s">
        <v>9</v>
      </c>
      <c r="AX4" s="27" t="s">
        <v>11</v>
      </c>
      <c r="AY4" s="27" t="s">
        <v>6</v>
      </c>
      <c r="AZ4" s="44"/>
      <c r="BA4" s="39"/>
      <c r="BB4" s="27" t="s">
        <v>5</v>
      </c>
      <c r="BC4" s="27" t="s">
        <v>9</v>
      </c>
      <c r="BD4" s="27" t="s">
        <v>11</v>
      </c>
      <c r="BE4" s="27" t="s">
        <v>6</v>
      </c>
      <c r="BF4" s="44"/>
      <c r="BG4" s="39"/>
      <c r="BH4" s="12" t="s">
        <v>5</v>
      </c>
      <c r="BI4" s="12" t="s">
        <v>9</v>
      </c>
      <c r="BJ4" s="12" t="s">
        <v>11</v>
      </c>
      <c r="BK4" s="12" t="s">
        <v>6</v>
      </c>
      <c r="BL4" s="44"/>
      <c r="BM4" s="71"/>
      <c r="BN4" s="2" t="s">
        <v>0</v>
      </c>
    </row>
    <row r="5" spans="1:66" ht="30" customHeight="1">
      <c r="A5" s="54">
        <v>1</v>
      </c>
      <c r="B5" s="55" t="s">
        <v>23</v>
      </c>
      <c r="C5" s="55" t="s">
        <v>24</v>
      </c>
      <c r="D5" s="55">
        <v>3</v>
      </c>
      <c r="E5" s="56">
        <v>1</v>
      </c>
      <c r="F5" s="56">
        <v>3</v>
      </c>
      <c r="G5" s="56"/>
      <c r="H5" s="56">
        <v>5</v>
      </c>
      <c r="I5" s="56">
        <v>20</v>
      </c>
      <c r="J5" s="57">
        <f>SUM(E5:I5)</f>
        <v>29</v>
      </c>
      <c r="P5" s="65">
        <f>SUM(E5:I5)</f>
        <v>29</v>
      </c>
      <c r="Q5" s="57">
        <f aca="true" t="shared" si="0" ref="Q5:Q20">J5+P5</f>
        <v>58</v>
      </c>
      <c r="R5" s="27"/>
      <c r="S5" s="27"/>
      <c r="T5" s="27"/>
      <c r="U5" s="27"/>
      <c r="V5" s="45"/>
      <c r="W5" s="40"/>
      <c r="X5" s="27"/>
      <c r="Y5" s="27"/>
      <c r="Z5" s="27"/>
      <c r="AA5" s="27"/>
      <c r="AB5" s="45"/>
      <c r="AC5" s="40"/>
      <c r="AD5" s="27"/>
      <c r="AE5" s="27"/>
      <c r="AF5" s="27"/>
      <c r="AG5" s="27"/>
      <c r="AH5" s="45"/>
      <c r="AI5" s="40"/>
      <c r="AJ5" s="27"/>
      <c r="AK5" s="27"/>
      <c r="AL5" s="27"/>
      <c r="AM5" s="27"/>
      <c r="AN5" s="45"/>
      <c r="AO5" s="40"/>
      <c r="AP5" s="27"/>
      <c r="AQ5" s="27"/>
      <c r="AR5" s="27"/>
      <c r="AS5" s="27"/>
      <c r="AT5" s="45"/>
      <c r="AU5" s="40"/>
      <c r="AV5" s="27"/>
      <c r="AW5" s="27"/>
      <c r="AX5" s="27"/>
      <c r="AY5" s="27"/>
      <c r="AZ5" s="45"/>
      <c r="BA5" s="40"/>
      <c r="BB5" s="27"/>
      <c r="BC5" s="27"/>
      <c r="BD5" s="27"/>
      <c r="BE5" s="27"/>
      <c r="BF5" s="45"/>
      <c r="BG5" s="40"/>
      <c r="BH5" s="27"/>
      <c r="BI5" s="27"/>
      <c r="BJ5" s="27"/>
      <c r="BK5" s="27"/>
      <c r="BL5" s="45"/>
      <c r="BM5" s="27"/>
      <c r="BN5" s="4"/>
    </row>
    <row r="6" spans="1:66" ht="30" customHeight="1">
      <c r="A6" s="54">
        <v>2</v>
      </c>
      <c r="B6" s="55" t="s">
        <v>34</v>
      </c>
      <c r="C6" s="55" t="s">
        <v>35</v>
      </c>
      <c r="D6" s="55">
        <v>113</v>
      </c>
      <c r="E6" s="56">
        <v>1</v>
      </c>
      <c r="F6" s="56">
        <v>3</v>
      </c>
      <c r="G6" s="56">
        <v>1</v>
      </c>
      <c r="H6" s="56">
        <v>3</v>
      </c>
      <c r="I6" s="56">
        <v>14</v>
      </c>
      <c r="J6" s="57">
        <f>SUM(E6:I6)</f>
        <v>22</v>
      </c>
      <c r="P6" s="65">
        <f>SUM(E6:I6)</f>
        <v>22</v>
      </c>
      <c r="Q6" s="57">
        <f t="shared" si="0"/>
        <v>44</v>
      </c>
      <c r="R6" s="27"/>
      <c r="S6" s="27"/>
      <c r="T6" s="27"/>
      <c r="U6" s="27"/>
      <c r="V6" s="45"/>
      <c r="W6" s="40"/>
      <c r="X6" s="27"/>
      <c r="Y6" s="27"/>
      <c r="Z6" s="27"/>
      <c r="AA6" s="27"/>
      <c r="AB6" s="45"/>
      <c r="AC6" s="40"/>
      <c r="AD6" s="27"/>
      <c r="AE6" s="27"/>
      <c r="AF6" s="27"/>
      <c r="AG6" s="27"/>
      <c r="AH6" s="45"/>
      <c r="AI6" s="40"/>
      <c r="AJ6" s="27"/>
      <c r="AK6" s="27"/>
      <c r="AL6" s="27"/>
      <c r="AM6" s="27"/>
      <c r="AN6" s="45"/>
      <c r="AO6" s="40"/>
      <c r="AP6" s="27"/>
      <c r="AQ6" s="27"/>
      <c r="AR6" s="27"/>
      <c r="AS6" s="27"/>
      <c r="AT6" s="45"/>
      <c r="AU6" s="40"/>
      <c r="AV6" s="27"/>
      <c r="AW6" s="27"/>
      <c r="AX6" s="27"/>
      <c r="AY6" s="27"/>
      <c r="AZ6" s="45"/>
      <c r="BA6" s="40"/>
      <c r="BB6" s="27"/>
      <c r="BC6" s="27"/>
      <c r="BD6" s="27"/>
      <c r="BE6" s="27"/>
      <c r="BF6" s="45"/>
      <c r="BG6" s="40"/>
      <c r="BH6" s="27"/>
      <c r="BI6" s="27"/>
      <c r="BJ6" s="27"/>
      <c r="BK6" s="27"/>
      <c r="BL6" s="45"/>
      <c r="BM6" s="27"/>
      <c r="BN6" s="4"/>
    </row>
    <row r="7" spans="1:66" ht="30" customHeight="1">
      <c r="A7" s="54">
        <v>3</v>
      </c>
      <c r="B7" s="55" t="s">
        <v>38</v>
      </c>
      <c r="C7" s="62" t="s">
        <v>39</v>
      </c>
      <c r="D7" s="55">
        <v>372</v>
      </c>
      <c r="E7" s="56">
        <v>1</v>
      </c>
      <c r="F7" s="56"/>
      <c r="G7" s="56"/>
      <c r="H7" s="56">
        <v>4</v>
      </c>
      <c r="I7" s="56">
        <v>16</v>
      </c>
      <c r="J7" s="57">
        <f>SUM(E7:I7)</f>
        <v>21</v>
      </c>
      <c r="P7" s="65"/>
      <c r="Q7" s="57"/>
      <c r="R7" s="27"/>
      <c r="S7" s="27"/>
      <c r="T7" s="27"/>
      <c r="U7" s="27"/>
      <c r="V7" s="45"/>
      <c r="W7" s="40"/>
      <c r="X7" s="27"/>
      <c r="Y7" s="27"/>
      <c r="Z7" s="27"/>
      <c r="AA7" s="27"/>
      <c r="AB7" s="45"/>
      <c r="AC7" s="40"/>
      <c r="AD7" s="27"/>
      <c r="AE7" s="27"/>
      <c r="AF7" s="27"/>
      <c r="AG7" s="27"/>
      <c r="AH7" s="45"/>
      <c r="AI7" s="40"/>
      <c r="AJ7" s="28"/>
      <c r="AK7" s="28"/>
      <c r="AL7" s="27"/>
      <c r="AM7" s="28"/>
      <c r="AN7" s="45"/>
      <c r="AO7" s="40"/>
      <c r="AP7" s="27"/>
      <c r="AQ7" s="27"/>
      <c r="AR7" s="27"/>
      <c r="AS7" s="28"/>
      <c r="AT7" s="45"/>
      <c r="AU7" s="40"/>
      <c r="AV7" s="27"/>
      <c r="AW7" s="27"/>
      <c r="AX7" s="27"/>
      <c r="AY7" s="27"/>
      <c r="AZ7" s="45"/>
      <c r="BA7" s="40"/>
      <c r="BB7" s="28"/>
      <c r="BC7" s="28"/>
      <c r="BD7" s="28"/>
      <c r="BE7" s="28"/>
      <c r="BF7" s="45"/>
      <c r="BG7" s="40"/>
      <c r="BH7" s="28"/>
      <c r="BI7" s="28"/>
      <c r="BJ7" s="28"/>
      <c r="BK7" s="28"/>
      <c r="BL7" s="45"/>
      <c r="BM7" s="27"/>
      <c r="BN7" s="4"/>
    </row>
    <row r="8" spans="1:66" ht="30" customHeight="1">
      <c r="A8" s="54">
        <v>4</v>
      </c>
      <c r="B8" s="55" t="s">
        <v>40</v>
      </c>
      <c r="C8" s="55" t="s">
        <v>39</v>
      </c>
      <c r="D8" s="55">
        <v>444</v>
      </c>
      <c r="E8" s="56">
        <v>1</v>
      </c>
      <c r="F8" s="56">
        <v>3</v>
      </c>
      <c r="G8" s="56"/>
      <c r="H8" s="56">
        <v>5</v>
      </c>
      <c r="I8" s="56">
        <v>12</v>
      </c>
      <c r="J8" s="57">
        <f>SUM(E8:I8)</f>
        <v>21</v>
      </c>
      <c r="P8" s="65"/>
      <c r="Q8" s="57"/>
      <c r="R8" s="27"/>
      <c r="S8" s="27"/>
      <c r="T8" s="27"/>
      <c r="U8" s="27"/>
      <c r="V8" s="45"/>
      <c r="W8" s="40"/>
      <c r="X8" s="27"/>
      <c r="Y8" s="27"/>
      <c r="Z8" s="27"/>
      <c r="AA8" s="27"/>
      <c r="AB8" s="45"/>
      <c r="AC8" s="40"/>
      <c r="AD8" s="27"/>
      <c r="AE8" s="27"/>
      <c r="AF8" s="27"/>
      <c r="AG8" s="27"/>
      <c r="AH8" s="45"/>
      <c r="AI8" s="40"/>
      <c r="AJ8" s="27"/>
      <c r="AK8" s="27"/>
      <c r="AL8" s="27"/>
      <c r="AM8" s="27"/>
      <c r="AN8" s="45"/>
      <c r="AO8" s="40"/>
      <c r="AP8" s="27"/>
      <c r="AQ8" s="27"/>
      <c r="AR8" s="27"/>
      <c r="AS8" s="27"/>
      <c r="AT8" s="45"/>
      <c r="AU8" s="40"/>
      <c r="AV8" s="27"/>
      <c r="AW8" s="27"/>
      <c r="AX8" s="27"/>
      <c r="AY8" s="27"/>
      <c r="AZ8" s="45"/>
      <c r="BA8" s="40"/>
      <c r="BB8" s="27"/>
      <c r="BC8" s="27"/>
      <c r="BD8" s="27"/>
      <c r="BE8" s="27"/>
      <c r="BF8" s="45"/>
      <c r="BG8" s="40"/>
      <c r="BH8" s="27"/>
      <c r="BI8" s="27"/>
      <c r="BJ8" s="27"/>
      <c r="BK8" s="27"/>
      <c r="BL8" s="45"/>
      <c r="BM8" s="27"/>
      <c r="BN8" s="4" t="s">
        <v>0</v>
      </c>
    </row>
    <row r="9" spans="1:66" ht="30" customHeight="1">
      <c r="A9" s="58">
        <v>5</v>
      </c>
      <c r="B9" s="55" t="s">
        <v>18</v>
      </c>
      <c r="C9" s="55" t="s">
        <v>19</v>
      </c>
      <c r="D9" s="55">
        <v>378</v>
      </c>
      <c r="E9" s="56">
        <v>1</v>
      </c>
      <c r="F9" s="56">
        <v>3</v>
      </c>
      <c r="G9" s="56"/>
      <c r="H9" s="56">
        <v>2</v>
      </c>
      <c r="I9" s="56">
        <v>10</v>
      </c>
      <c r="J9" s="57">
        <f>SUM(E9:I9)</f>
        <v>16</v>
      </c>
      <c r="P9" s="65"/>
      <c r="Q9" s="57"/>
      <c r="R9" s="28"/>
      <c r="S9" s="28"/>
      <c r="T9" s="28"/>
      <c r="U9" s="28"/>
      <c r="V9" s="45"/>
      <c r="W9" s="40"/>
      <c r="X9" s="28"/>
      <c r="Y9" s="28"/>
      <c r="Z9" s="28"/>
      <c r="AA9" s="28"/>
      <c r="AB9" s="45"/>
      <c r="AC9" s="40"/>
      <c r="AD9" s="28"/>
      <c r="AE9" s="27"/>
      <c r="AF9" s="28"/>
      <c r="AG9" s="28"/>
      <c r="AH9" s="45"/>
      <c r="AI9" s="40"/>
      <c r="AJ9" s="27"/>
      <c r="AK9" s="27"/>
      <c r="AL9" s="27"/>
      <c r="AM9" s="27"/>
      <c r="AN9" s="45"/>
      <c r="AO9" s="40"/>
      <c r="AP9" s="27"/>
      <c r="AQ9" s="27"/>
      <c r="AR9" s="27"/>
      <c r="AS9" s="27"/>
      <c r="AT9" s="45"/>
      <c r="AU9" s="40"/>
      <c r="AV9" s="27"/>
      <c r="AW9" s="27"/>
      <c r="AX9" s="27"/>
      <c r="AY9" s="27"/>
      <c r="AZ9" s="45"/>
      <c r="BA9" s="40"/>
      <c r="BB9" s="27"/>
      <c r="BC9" s="27"/>
      <c r="BD9" s="27"/>
      <c r="BE9" s="27"/>
      <c r="BF9" s="45"/>
      <c r="BG9" s="40"/>
      <c r="BH9" s="27"/>
      <c r="BI9" s="27"/>
      <c r="BJ9" s="27"/>
      <c r="BK9" s="27"/>
      <c r="BL9" s="45"/>
      <c r="BM9" s="27"/>
      <c r="BN9" s="4"/>
    </row>
    <row r="10" spans="1:66" ht="30" customHeight="1">
      <c r="A10" s="54">
        <v>6</v>
      </c>
      <c r="B10" s="55" t="s">
        <v>36</v>
      </c>
      <c r="C10" s="62" t="s">
        <v>37</v>
      </c>
      <c r="D10" s="55">
        <v>33</v>
      </c>
      <c r="E10" s="56">
        <v>1</v>
      </c>
      <c r="F10" s="56"/>
      <c r="G10" s="56"/>
      <c r="H10" s="56">
        <v>3</v>
      </c>
      <c r="I10" s="56">
        <v>9.5</v>
      </c>
      <c r="J10" s="57">
        <f>SUM(E10:I10)</f>
        <v>13.5</v>
      </c>
      <c r="P10" s="65"/>
      <c r="Q10" s="57"/>
      <c r="R10" s="27"/>
      <c r="S10" s="27"/>
      <c r="T10" s="27"/>
      <c r="U10" s="27"/>
      <c r="V10" s="45"/>
      <c r="W10" s="40"/>
      <c r="X10" s="27"/>
      <c r="Y10" s="27"/>
      <c r="Z10" s="27"/>
      <c r="AA10" s="27"/>
      <c r="AB10" s="45"/>
      <c r="AC10" s="40"/>
      <c r="AD10" s="27"/>
      <c r="AE10" s="27"/>
      <c r="AF10" s="27"/>
      <c r="AG10" s="27"/>
      <c r="AH10" s="45"/>
      <c r="AI10" s="40"/>
      <c r="AJ10" s="27"/>
      <c r="AK10" s="27"/>
      <c r="AL10" s="27"/>
      <c r="AM10" s="27"/>
      <c r="AN10" s="45"/>
      <c r="AO10" s="40"/>
      <c r="AP10" s="27"/>
      <c r="AQ10" s="27"/>
      <c r="AR10" s="27"/>
      <c r="AS10" s="27"/>
      <c r="AT10" s="45"/>
      <c r="AU10" s="40"/>
      <c r="AV10" s="27"/>
      <c r="AW10" s="27"/>
      <c r="AX10" s="27"/>
      <c r="AY10" s="27"/>
      <c r="AZ10" s="45"/>
      <c r="BA10" s="40"/>
      <c r="BB10" s="27"/>
      <c r="BC10" s="27"/>
      <c r="BD10" s="27"/>
      <c r="BE10" s="27"/>
      <c r="BF10" s="45"/>
      <c r="BG10" s="40"/>
      <c r="BH10" s="27"/>
      <c r="BI10" s="27"/>
      <c r="BJ10" s="27"/>
      <c r="BK10" s="27"/>
      <c r="BL10" s="45"/>
      <c r="BM10" s="27"/>
      <c r="BN10" s="4" t="s">
        <v>0</v>
      </c>
    </row>
    <row r="11" spans="1:66" ht="30" customHeight="1">
      <c r="A11" s="54">
        <v>7</v>
      </c>
      <c r="B11" s="55" t="s">
        <v>28</v>
      </c>
      <c r="C11" s="56" t="s">
        <v>8</v>
      </c>
      <c r="D11" s="55">
        <v>71</v>
      </c>
      <c r="E11" s="56">
        <v>1</v>
      </c>
      <c r="F11" s="56">
        <v>3</v>
      </c>
      <c r="G11" s="56"/>
      <c r="H11" s="56"/>
      <c r="I11" s="56">
        <v>8.5</v>
      </c>
      <c r="J11" s="57">
        <f>SUM(E11:I11)</f>
        <v>12.5</v>
      </c>
      <c r="P11" s="65"/>
      <c r="Q11" s="57"/>
      <c r="R11" s="27"/>
      <c r="S11" s="27"/>
      <c r="T11" s="27"/>
      <c r="U11" s="27"/>
      <c r="V11" s="45"/>
      <c r="W11" s="40"/>
      <c r="X11" s="27"/>
      <c r="Y11" s="27"/>
      <c r="Z11" s="27"/>
      <c r="AA11" s="27"/>
      <c r="AB11" s="45"/>
      <c r="AC11" s="40"/>
      <c r="AD11" s="27"/>
      <c r="AE11" s="27"/>
      <c r="AF11" s="27"/>
      <c r="AG11" s="27"/>
      <c r="AH11" s="45"/>
      <c r="AI11" s="40"/>
      <c r="AJ11" s="27"/>
      <c r="AK11" s="27"/>
      <c r="AL11" s="27"/>
      <c r="AM11" s="27"/>
      <c r="AN11" s="45"/>
      <c r="AO11" s="40"/>
      <c r="AP11" s="27"/>
      <c r="AQ11" s="27"/>
      <c r="AR11" s="27"/>
      <c r="AS11" s="27"/>
      <c r="AT11" s="45"/>
      <c r="AU11" s="40"/>
      <c r="AV11" s="27"/>
      <c r="AW11" s="27"/>
      <c r="AX11" s="27"/>
      <c r="AY11" s="27"/>
      <c r="AZ11" s="45"/>
      <c r="BA11" s="40"/>
      <c r="BB11" s="27"/>
      <c r="BC11" s="27"/>
      <c r="BD11" s="27"/>
      <c r="BE11" s="27"/>
      <c r="BF11" s="45"/>
      <c r="BG11" s="40"/>
      <c r="BH11" s="27"/>
      <c r="BI11" s="27"/>
      <c r="BJ11" s="27"/>
      <c r="BK11" s="27"/>
      <c r="BL11" s="45"/>
      <c r="BM11" s="27"/>
      <c r="BN11" s="4"/>
    </row>
    <row r="12" spans="1:66" ht="30" customHeight="1">
      <c r="A12" s="55">
        <v>8</v>
      </c>
      <c r="B12" s="55" t="s">
        <v>43</v>
      </c>
      <c r="C12" s="55"/>
      <c r="D12" s="55">
        <v>461</v>
      </c>
      <c r="E12" s="56">
        <v>1</v>
      </c>
      <c r="F12" s="56"/>
      <c r="G12" s="56"/>
      <c r="H12" s="56">
        <v>1</v>
      </c>
      <c r="I12" s="56">
        <v>9</v>
      </c>
      <c r="J12" s="57">
        <f>SUM(E12:I12)</f>
        <v>11</v>
      </c>
      <c r="P12" s="65"/>
      <c r="Q12" s="57"/>
      <c r="R12" s="61"/>
      <c r="S12" s="33"/>
      <c r="T12" s="33"/>
      <c r="U12" s="33"/>
      <c r="V12" s="44"/>
      <c r="W12" s="39"/>
      <c r="X12" s="33"/>
      <c r="Y12" s="33"/>
      <c r="Z12" s="33"/>
      <c r="AA12" s="33"/>
      <c r="AB12" s="44"/>
      <c r="AC12" s="39"/>
      <c r="AD12" s="33"/>
      <c r="AE12" s="33"/>
      <c r="AF12" s="33"/>
      <c r="AG12" s="33"/>
      <c r="AH12" s="44"/>
      <c r="AI12" s="39"/>
      <c r="AJ12" s="33"/>
      <c r="AK12" s="33"/>
      <c r="AL12" s="33"/>
      <c r="AM12" s="33"/>
      <c r="AN12" s="44"/>
      <c r="AO12" s="39"/>
      <c r="AP12" s="34"/>
      <c r="AQ12" s="34"/>
      <c r="AR12" s="34"/>
      <c r="AS12" s="53"/>
      <c r="AT12" s="44"/>
      <c r="AU12" s="39"/>
      <c r="AV12" s="53"/>
      <c r="AW12" s="53"/>
      <c r="AX12" s="53"/>
      <c r="AY12" s="53"/>
      <c r="AZ12" s="44"/>
      <c r="BA12" s="39"/>
      <c r="BB12" s="53"/>
      <c r="BC12" s="53"/>
      <c r="BD12" s="53"/>
      <c r="BE12" s="53"/>
      <c r="BF12" s="44"/>
      <c r="BG12" s="39"/>
      <c r="BH12" s="53"/>
      <c r="BI12" s="53"/>
      <c r="BJ12" s="53"/>
      <c r="BK12" s="53"/>
      <c r="BL12" s="44"/>
      <c r="BM12" s="34"/>
      <c r="BN12" s="4"/>
    </row>
    <row r="13" spans="1:67" ht="30" customHeight="1">
      <c r="A13" s="55">
        <v>9</v>
      </c>
      <c r="B13" s="55" t="s">
        <v>45</v>
      </c>
      <c r="C13" s="55"/>
      <c r="D13" s="55">
        <v>391</v>
      </c>
      <c r="E13" s="56">
        <v>1</v>
      </c>
      <c r="F13" s="56"/>
      <c r="G13" s="56"/>
      <c r="H13" s="56"/>
      <c r="I13" s="56">
        <v>8</v>
      </c>
      <c r="J13" s="57">
        <f>SUM(E13:I13)</f>
        <v>9</v>
      </c>
      <c r="P13" s="65"/>
      <c r="Q13" s="57"/>
      <c r="R13" s="12"/>
      <c r="S13" s="12"/>
      <c r="T13" s="12"/>
      <c r="U13" s="12"/>
      <c r="V13" s="47"/>
      <c r="W13" s="46"/>
      <c r="X13" s="12"/>
      <c r="Y13" s="12"/>
      <c r="Z13" s="12"/>
      <c r="AA13" s="12"/>
      <c r="AB13" s="47"/>
      <c r="AC13" s="46"/>
      <c r="AD13" s="12"/>
      <c r="AE13" s="12"/>
      <c r="AF13" s="12"/>
      <c r="AG13" s="12"/>
      <c r="AH13" s="47"/>
      <c r="AI13" s="46"/>
      <c r="AJ13" s="12"/>
      <c r="AK13" s="12"/>
      <c r="AL13" s="12"/>
      <c r="AM13" s="12"/>
      <c r="AN13" s="47"/>
      <c r="AO13" s="46"/>
      <c r="AP13" s="12"/>
      <c r="AQ13" s="12"/>
      <c r="AR13" s="12"/>
      <c r="AS13" s="12"/>
      <c r="AT13" s="47"/>
      <c r="AU13" s="46"/>
      <c r="AV13" s="12"/>
      <c r="AW13" s="12"/>
      <c r="AX13" s="12"/>
      <c r="AY13" s="12"/>
      <c r="AZ13" s="47"/>
      <c r="BA13" s="46"/>
      <c r="BB13" s="12"/>
      <c r="BC13" s="12"/>
      <c r="BD13" s="12"/>
      <c r="BE13" s="12"/>
      <c r="BF13" s="47"/>
      <c r="BG13" s="46"/>
      <c r="BH13" s="12"/>
      <c r="BI13" s="12"/>
      <c r="BJ13" s="12"/>
      <c r="BK13" s="12"/>
      <c r="BL13" s="47"/>
      <c r="BM13" s="12"/>
      <c r="BN13" s="3"/>
      <c r="BO13" s="23"/>
    </row>
    <row r="14" spans="1:67" ht="30" customHeight="1">
      <c r="A14" s="56">
        <v>10</v>
      </c>
      <c r="B14" s="55" t="s">
        <v>41</v>
      </c>
      <c r="C14" s="55" t="s">
        <v>42</v>
      </c>
      <c r="D14" s="55">
        <v>21</v>
      </c>
      <c r="E14" s="56">
        <v>1</v>
      </c>
      <c r="F14" s="56">
        <v>3</v>
      </c>
      <c r="G14" s="56"/>
      <c r="H14" s="56">
        <v>4</v>
      </c>
      <c r="I14" s="56"/>
      <c r="J14" s="57">
        <f>SUM(E14:I14)</f>
        <v>8</v>
      </c>
      <c r="P14" s="65"/>
      <c r="Q14" s="57"/>
      <c r="R14" s="12"/>
      <c r="S14" s="12"/>
      <c r="T14" s="12"/>
      <c r="U14" s="12"/>
      <c r="V14" s="47"/>
      <c r="W14" s="46"/>
      <c r="X14" s="12"/>
      <c r="Y14" s="12"/>
      <c r="Z14" s="12"/>
      <c r="AA14" s="12"/>
      <c r="AB14" s="47"/>
      <c r="AC14" s="46"/>
      <c r="AD14" s="12"/>
      <c r="AE14" s="12"/>
      <c r="AF14" s="12"/>
      <c r="AG14" s="12"/>
      <c r="AH14" s="47"/>
      <c r="AI14" s="46"/>
      <c r="AJ14" s="12"/>
      <c r="AK14" s="12"/>
      <c r="AL14" s="12"/>
      <c r="AM14" s="12"/>
      <c r="AN14" s="47"/>
      <c r="AO14" s="46"/>
      <c r="AP14" s="12"/>
      <c r="AQ14" s="12"/>
      <c r="AR14" s="12"/>
      <c r="AS14" s="12"/>
      <c r="AT14" s="47"/>
      <c r="AU14" s="46"/>
      <c r="AV14" s="12"/>
      <c r="AW14" s="12"/>
      <c r="AX14" s="12"/>
      <c r="AY14" s="12"/>
      <c r="AZ14" s="47"/>
      <c r="BA14" s="46"/>
      <c r="BB14" s="12"/>
      <c r="BC14" s="12"/>
      <c r="BD14" s="12"/>
      <c r="BE14" s="12"/>
      <c r="BF14" s="47"/>
      <c r="BG14" s="46"/>
      <c r="BH14" s="12"/>
      <c r="BI14" s="12"/>
      <c r="BJ14" s="12"/>
      <c r="BK14" s="12"/>
      <c r="BL14" s="47"/>
      <c r="BM14" s="12"/>
      <c r="BN14" s="3"/>
      <c r="BO14" s="23"/>
    </row>
    <row r="15" spans="1:67" ht="30" customHeight="1">
      <c r="A15" s="55">
        <v>11</v>
      </c>
      <c r="B15" s="62" t="s">
        <v>44</v>
      </c>
      <c r="C15" s="62"/>
      <c r="D15" s="62">
        <v>338</v>
      </c>
      <c r="E15" s="56">
        <v>1</v>
      </c>
      <c r="F15" s="56"/>
      <c r="G15" s="56"/>
      <c r="H15" s="56">
        <v>2</v>
      </c>
      <c r="I15" s="56"/>
      <c r="J15" s="57">
        <f>SUM(E15:I15)</f>
        <v>3</v>
      </c>
      <c r="P15" s="65"/>
      <c r="Q15" s="57"/>
      <c r="R15" s="12"/>
      <c r="S15" s="12"/>
      <c r="T15" s="12"/>
      <c r="U15" s="12"/>
      <c r="V15" s="47"/>
      <c r="W15" s="46"/>
      <c r="X15" s="12"/>
      <c r="Y15" s="12"/>
      <c r="Z15" s="12"/>
      <c r="AA15" s="12"/>
      <c r="AB15" s="47"/>
      <c r="AC15" s="46"/>
      <c r="AD15" s="12"/>
      <c r="AE15" s="12"/>
      <c r="AF15" s="12"/>
      <c r="AG15" s="12"/>
      <c r="AH15" s="47"/>
      <c r="AI15" s="46"/>
      <c r="AJ15" s="12"/>
      <c r="AK15" s="12"/>
      <c r="AL15" s="12"/>
      <c r="AM15" s="12"/>
      <c r="AN15" s="47"/>
      <c r="AO15" s="46"/>
      <c r="AP15" s="12"/>
      <c r="AQ15" s="12"/>
      <c r="AR15" s="12"/>
      <c r="AS15" s="12"/>
      <c r="AT15" s="47"/>
      <c r="AU15" s="46"/>
      <c r="AV15" s="12"/>
      <c r="AW15" s="12"/>
      <c r="AX15" s="12"/>
      <c r="AY15" s="12"/>
      <c r="AZ15" s="47"/>
      <c r="BA15" s="46"/>
      <c r="BB15" s="12"/>
      <c r="BC15" s="12"/>
      <c r="BD15" s="12"/>
      <c r="BE15" s="12"/>
      <c r="BF15" s="47"/>
      <c r="BG15" s="46"/>
      <c r="BH15" s="12"/>
      <c r="BI15" s="12"/>
      <c r="BJ15" s="12"/>
      <c r="BK15" s="12"/>
      <c r="BL15" s="47"/>
      <c r="BM15" s="12"/>
      <c r="BN15" s="3"/>
      <c r="BO15" s="23"/>
    </row>
    <row r="16" spans="1:69" ht="30" customHeight="1">
      <c r="A16" s="55">
        <v>12</v>
      </c>
      <c r="B16" s="55" t="s">
        <v>15</v>
      </c>
      <c r="C16" s="55" t="s">
        <v>16</v>
      </c>
      <c r="D16" s="55">
        <v>1</v>
      </c>
      <c r="E16" s="56"/>
      <c r="F16" s="56"/>
      <c r="G16" s="56"/>
      <c r="H16" s="56"/>
      <c r="I16" s="56"/>
      <c r="J16" s="57">
        <f>SUM(E16:I16)</f>
        <v>0</v>
      </c>
      <c r="P16" s="65"/>
      <c r="Q16" s="57"/>
      <c r="R16" s="12"/>
      <c r="S16" s="12"/>
      <c r="T16" s="12"/>
      <c r="U16" s="12"/>
      <c r="V16" s="47"/>
      <c r="W16" s="46"/>
      <c r="X16" s="12"/>
      <c r="Y16" s="12"/>
      <c r="Z16" s="12"/>
      <c r="AA16" s="12"/>
      <c r="AB16" s="47"/>
      <c r="AC16" s="46"/>
      <c r="AD16" s="12"/>
      <c r="AE16" s="12"/>
      <c r="AF16" s="12"/>
      <c r="AG16" s="12"/>
      <c r="AH16" s="47"/>
      <c r="AI16" s="46"/>
      <c r="AJ16" s="12"/>
      <c r="AK16" s="12"/>
      <c r="AL16" s="12"/>
      <c r="AM16" s="12"/>
      <c r="AN16" s="47"/>
      <c r="AO16" s="46"/>
      <c r="AP16" s="12"/>
      <c r="AQ16" s="12"/>
      <c r="AR16" s="12"/>
      <c r="AS16" s="12"/>
      <c r="AT16" s="47"/>
      <c r="AU16" s="46"/>
      <c r="AV16" s="12"/>
      <c r="AW16" s="12"/>
      <c r="AX16" s="12"/>
      <c r="AY16" s="12"/>
      <c r="AZ16" s="47"/>
      <c r="BA16" s="46"/>
      <c r="BB16" s="12"/>
      <c r="BC16" s="12"/>
      <c r="BD16" s="12"/>
      <c r="BE16" s="12"/>
      <c r="BF16" s="47"/>
      <c r="BG16" s="46"/>
      <c r="BH16" s="12"/>
      <c r="BI16" s="12"/>
      <c r="BJ16" s="12"/>
      <c r="BK16" s="12"/>
      <c r="BL16" s="47"/>
      <c r="BM16" s="12"/>
      <c r="BN16" s="3"/>
      <c r="BO16" s="23"/>
      <c r="BP16" s="23"/>
      <c r="BQ16" s="23"/>
    </row>
    <row r="17" spans="1:69" ht="30" customHeight="1">
      <c r="A17" s="55">
        <v>13</v>
      </c>
      <c r="B17" s="56" t="s">
        <v>30</v>
      </c>
      <c r="C17" s="56" t="s">
        <v>0</v>
      </c>
      <c r="D17" s="56">
        <v>90</v>
      </c>
      <c r="E17" s="56"/>
      <c r="F17" s="56"/>
      <c r="G17" s="56"/>
      <c r="H17" s="56"/>
      <c r="I17" s="56"/>
      <c r="J17" s="57">
        <f>SUM(E17:I17)</f>
        <v>0</v>
      </c>
      <c r="P17" s="65"/>
      <c r="Q17" s="57"/>
      <c r="R17" s="12"/>
      <c r="S17" s="12"/>
      <c r="T17" s="12"/>
      <c r="U17" s="12"/>
      <c r="V17" s="47"/>
      <c r="W17" s="46"/>
      <c r="X17" s="12"/>
      <c r="Y17" s="12"/>
      <c r="Z17" s="12"/>
      <c r="AA17" s="12"/>
      <c r="AB17" s="47"/>
      <c r="AC17" s="46"/>
      <c r="AD17" s="12"/>
      <c r="AE17" s="12"/>
      <c r="AF17" s="12"/>
      <c r="AG17" s="12"/>
      <c r="AH17" s="47"/>
      <c r="AI17" s="46"/>
      <c r="AJ17" s="12"/>
      <c r="AK17" s="12"/>
      <c r="AL17" s="12"/>
      <c r="AM17" s="12"/>
      <c r="AN17" s="47"/>
      <c r="AO17" s="46"/>
      <c r="AP17" s="12"/>
      <c r="AQ17" s="12"/>
      <c r="AR17" s="12"/>
      <c r="AS17" s="12"/>
      <c r="AT17" s="47"/>
      <c r="AU17" s="46"/>
      <c r="AV17" s="12"/>
      <c r="AW17" s="12"/>
      <c r="AX17" s="12"/>
      <c r="AY17" s="12"/>
      <c r="AZ17" s="47"/>
      <c r="BA17" s="46"/>
      <c r="BB17" s="12"/>
      <c r="BC17" s="12"/>
      <c r="BD17" s="12"/>
      <c r="BE17" s="12"/>
      <c r="BF17" s="47"/>
      <c r="BG17" s="46"/>
      <c r="BH17" s="12"/>
      <c r="BI17" s="12"/>
      <c r="BJ17" s="12"/>
      <c r="BK17" s="12"/>
      <c r="BL17" s="47"/>
      <c r="BM17" s="12"/>
      <c r="BN17" s="3" t="s">
        <v>0</v>
      </c>
      <c r="BO17" s="23"/>
      <c r="BP17" s="23"/>
      <c r="BQ17" s="23"/>
    </row>
    <row r="18" spans="1:69" ht="30" customHeight="1">
      <c r="A18" s="55">
        <v>14</v>
      </c>
      <c r="B18" s="55" t="s">
        <v>29</v>
      </c>
      <c r="C18" s="55" t="s">
        <v>17</v>
      </c>
      <c r="D18" s="55">
        <v>23</v>
      </c>
      <c r="E18" s="56"/>
      <c r="F18" s="56"/>
      <c r="G18" s="56"/>
      <c r="H18" s="56"/>
      <c r="I18" s="56"/>
      <c r="J18" s="57">
        <f>SUM(E18:I18)</f>
        <v>0</v>
      </c>
      <c r="P18" s="65"/>
      <c r="Q18" s="57"/>
      <c r="R18" s="12"/>
      <c r="S18" s="12"/>
      <c r="T18" s="12"/>
      <c r="U18" s="12"/>
      <c r="V18" s="47"/>
      <c r="W18" s="46"/>
      <c r="X18" s="12"/>
      <c r="Y18" s="12"/>
      <c r="Z18" s="12"/>
      <c r="AA18" s="12"/>
      <c r="AB18" s="47"/>
      <c r="AC18" s="46"/>
      <c r="AD18" s="12"/>
      <c r="AE18" s="12"/>
      <c r="AF18" s="12"/>
      <c r="AG18" s="12"/>
      <c r="AH18" s="47"/>
      <c r="AI18" s="46"/>
      <c r="AJ18" s="12"/>
      <c r="AK18" s="12"/>
      <c r="AL18" s="12"/>
      <c r="AM18" s="12"/>
      <c r="AN18" s="47"/>
      <c r="AO18" s="46"/>
      <c r="AP18" s="12"/>
      <c r="AQ18" s="12"/>
      <c r="AR18" s="12"/>
      <c r="AS18" s="12"/>
      <c r="AT18" s="47"/>
      <c r="AU18" s="46"/>
      <c r="AV18" s="12"/>
      <c r="AW18" s="12"/>
      <c r="AX18" s="12"/>
      <c r="AY18" s="12"/>
      <c r="AZ18" s="47"/>
      <c r="BA18" s="46"/>
      <c r="BB18" s="12"/>
      <c r="BC18" s="12"/>
      <c r="BD18" s="12"/>
      <c r="BE18" s="12"/>
      <c r="BF18" s="47"/>
      <c r="BG18" s="46"/>
      <c r="BH18" s="12"/>
      <c r="BI18" s="12"/>
      <c r="BJ18" s="12"/>
      <c r="BK18" s="12"/>
      <c r="BL18" s="47"/>
      <c r="BM18" s="12"/>
      <c r="BN18" s="3"/>
      <c r="BO18" s="23"/>
      <c r="BP18" s="23"/>
      <c r="BQ18" s="23"/>
    </row>
    <row r="19" spans="1:69" ht="30" customHeight="1">
      <c r="A19" s="55">
        <v>15</v>
      </c>
      <c r="B19" s="55" t="s">
        <v>31</v>
      </c>
      <c r="C19" s="55" t="s">
        <v>17</v>
      </c>
      <c r="D19" s="55">
        <v>252</v>
      </c>
      <c r="E19" s="56"/>
      <c r="F19" s="56"/>
      <c r="G19" s="56"/>
      <c r="H19" s="56"/>
      <c r="I19" s="56"/>
      <c r="J19" s="57">
        <f>SUM(E19:I19)</f>
        <v>0</v>
      </c>
      <c r="P19" s="65"/>
      <c r="Q19" s="57"/>
      <c r="R19" s="12"/>
      <c r="S19" s="12"/>
      <c r="T19" s="12"/>
      <c r="U19" s="12"/>
      <c r="V19" s="47"/>
      <c r="W19" s="46"/>
      <c r="X19" s="12"/>
      <c r="Y19" s="12"/>
      <c r="Z19" s="12"/>
      <c r="AA19" s="12"/>
      <c r="AB19" s="47"/>
      <c r="AC19" s="46"/>
      <c r="AD19" s="12"/>
      <c r="AE19" s="12"/>
      <c r="AF19" s="12"/>
      <c r="AG19" s="12"/>
      <c r="AH19" s="47"/>
      <c r="AI19" s="46"/>
      <c r="AJ19" s="12"/>
      <c r="AK19" s="12"/>
      <c r="AL19" s="12"/>
      <c r="AM19" s="12"/>
      <c r="AN19" s="47"/>
      <c r="AO19" s="46"/>
      <c r="AP19" s="12"/>
      <c r="AQ19" s="12"/>
      <c r="AR19" s="12"/>
      <c r="AS19" s="12"/>
      <c r="AT19" s="47"/>
      <c r="AU19" s="46"/>
      <c r="AV19" s="12"/>
      <c r="AW19" s="12"/>
      <c r="AX19" s="12"/>
      <c r="AY19" s="12"/>
      <c r="AZ19" s="47"/>
      <c r="BA19" s="46"/>
      <c r="BB19" s="12"/>
      <c r="BC19" s="12"/>
      <c r="BD19" s="12"/>
      <c r="BE19" s="12"/>
      <c r="BF19" s="47"/>
      <c r="BG19" s="46"/>
      <c r="BH19" s="12"/>
      <c r="BI19" s="12"/>
      <c r="BJ19" s="12"/>
      <c r="BK19" s="12"/>
      <c r="BL19" s="47"/>
      <c r="BM19" s="12"/>
      <c r="BN19" s="3"/>
      <c r="BO19" s="23"/>
      <c r="BP19" s="23"/>
      <c r="BQ19" s="23"/>
    </row>
    <row r="20" spans="1:69" ht="30" customHeight="1">
      <c r="A20" s="55">
        <v>16</v>
      </c>
      <c r="B20" s="55" t="s">
        <v>32</v>
      </c>
      <c r="C20" s="55" t="s">
        <v>0</v>
      </c>
      <c r="D20" s="55">
        <v>29</v>
      </c>
      <c r="E20" s="55"/>
      <c r="F20" s="55"/>
      <c r="G20" s="55"/>
      <c r="H20" s="55"/>
      <c r="I20" s="55"/>
      <c r="J20" s="57">
        <f>SUM(E20:I20)</f>
        <v>0</v>
      </c>
      <c r="P20" s="65"/>
      <c r="Q20" s="57"/>
      <c r="R20" s="12"/>
      <c r="S20" s="12"/>
      <c r="T20" s="12"/>
      <c r="U20" s="12"/>
      <c r="V20" s="47"/>
      <c r="W20" s="46"/>
      <c r="X20" s="12"/>
      <c r="Y20" s="12"/>
      <c r="Z20" s="12"/>
      <c r="AA20" s="12"/>
      <c r="AB20" s="47"/>
      <c r="AC20" s="46"/>
      <c r="AD20" s="12"/>
      <c r="AE20" s="12"/>
      <c r="AF20" s="12"/>
      <c r="AG20" s="12"/>
      <c r="AH20" s="47"/>
      <c r="AI20" s="46"/>
      <c r="AJ20" s="12"/>
      <c r="AK20" s="12"/>
      <c r="AL20" s="12"/>
      <c r="AM20" s="12"/>
      <c r="AN20" s="47"/>
      <c r="AO20" s="46"/>
      <c r="AP20" s="12"/>
      <c r="AQ20" s="12"/>
      <c r="AR20" s="12"/>
      <c r="AS20" s="12"/>
      <c r="AT20" s="47"/>
      <c r="AU20" s="46"/>
      <c r="AV20" s="12"/>
      <c r="AW20" s="12"/>
      <c r="AX20" s="12"/>
      <c r="AY20" s="12"/>
      <c r="AZ20" s="47"/>
      <c r="BA20" s="46"/>
      <c r="BB20" s="12"/>
      <c r="BC20" s="12"/>
      <c r="BD20" s="12"/>
      <c r="BE20" s="12"/>
      <c r="BF20" s="47"/>
      <c r="BG20" s="46"/>
      <c r="BH20" s="12"/>
      <c r="BI20" s="12"/>
      <c r="BJ20" s="12"/>
      <c r="BK20" s="12"/>
      <c r="BL20" s="47"/>
      <c r="BM20" s="46"/>
      <c r="BN20" s="3"/>
      <c r="BO20" s="23"/>
      <c r="BP20" s="23"/>
      <c r="BQ20" s="23"/>
    </row>
    <row r="21" spans="1:69" ht="30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63"/>
      <c r="L21" s="63"/>
      <c r="M21" s="63"/>
      <c r="N21" s="63"/>
      <c r="O21" s="63"/>
      <c r="P21" s="63"/>
      <c r="Q21" s="63"/>
      <c r="R21" s="7"/>
      <c r="S21" s="7"/>
      <c r="T21" s="7"/>
      <c r="U21" s="7"/>
      <c r="V21" s="48"/>
      <c r="W21" s="49"/>
      <c r="X21" s="7"/>
      <c r="Y21" s="7"/>
      <c r="Z21" s="7"/>
      <c r="AA21" s="7"/>
      <c r="AB21" s="48"/>
      <c r="AC21" s="49"/>
      <c r="AD21" s="7"/>
      <c r="AE21" s="7"/>
      <c r="AF21" s="7"/>
      <c r="AG21" s="7"/>
      <c r="AH21" s="48"/>
      <c r="AI21" s="49"/>
      <c r="AJ21" s="7"/>
      <c r="AK21" s="7"/>
      <c r="AL21" s="7"/>
      <c r="AM21" s="7"/>
      <c r="AN21" s="48"/>
      <c r="AO21" s="49"/>
      <c r="AP21" s="7"/>
      <c r="AQ21" s="7"/>
      <c r="AR21" s="7"/>
      <c r="AS21" s="7"/>
      <c r="AT21" s="48"/>
      <c r="AU21" s="49"/>
      <c r="AV21" s="7"/>
      <c r="AW21" s="7"/>
      <c r="AX21" s="7"/>
      <c r="AY21" s="7"/>
      <c r="AZ21" s="48"/>
      <c r="BA21" s="49"/>
      <c r="BB21" s="7"/>
      <c r="BC21" s="7"/>
      <c r="BD21" s="7"/>
      <c r="BE21" s="7"/>
      <c r="BF21" s="48"/>
      <c r="BG21" s="49"/>
      <c r="BH21" s="7"/>
      <c r="BI21" s="7"/>
      <c r="BJ21" s="7"/>
      <c r="BK21" s="7"/>
      <c r="BL21" s="48"/>
      <c r="BM21" s="49"/>
      <c r="BN21" s="3"/>
      <c r="BO21" s="23"/>
      <c r="BP21" s="23"/>
      <c r="BQ21" s="23"/>
    </row>
    <row r="22" spans="1:69" ht="30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2"/>
      <c r="L22" s="52"/>
      <c r="M22" s="52"/>
      <c r="N22" s="52"/>
      <c r="O22" s="52"/>
      <c r="P22" s="52"/>
      <c r="Q22" s="52"/>
      <c r="R22" s="12"/>
      <c r="S22" s="12"/>
      <c r="T22" s="12"/>
      <c r="U22" s="12"/>
      <c r="V22" s="47"/>
      <c r="W22" s="46"/>
      <c r="X22" s="12"/>
      <c r="Y22" s="12"/>
      <c r="Z22" s="12"/>
      <c r="AA22" s="12"/>
      <c r="AB22" s="47"/>
      <c r="AC22" s="46"/>
      <c r="AD22" s="12"/>
      <c r="AE22" s="12"/>
      <c r="AF22" s="12"/>
      <c r="AG22" s="12"/>
      <c r="AH22" s="47"/>
      <c r="AI22" s="46"/>
      <c r="AJ22" s="12"/>
      <c r="AK22" s="12"/>
      <c r="AL22" s="12"/>
      <c r="AM22" s="12"/>
      <c r="AN22" s="47"/>
      <c r="AO22" s="46"/>
      <c r="AP22" s="12"/>
      <c r="AQ22" s="12"/>
      <c r="AR22" s="12"/>
      <c r="AS22" s="12"/>
      <c r="AT22" s="47"/>
      <c r="AU22" s="46"/>
      <c r="AV22" s="12"/>
      <c r="AW22" s="12"/>
      <c r="AX22" s="12"/>
      <c r="AY22" s="12"/>
      <c r="AZ22" s="47"/>
      <c r="BA22" s="46"/>
      <c r="BB22" s="12"/>
      <c r="BC22" s="12"/>
      <c r="BD22" s="12"/>
      <c r="BE22" s="12"/>
      <c r="BF22" s="47"/>
      <c r="BG22" s="46"/>
      <c r="BH22" s="12"/>
      <c r="BI22" s="12"/>
      <c r="BJ22" s="12"/>
      <c r="BK22" s="12"/>
      <c r="BL22" s="47"/>
      <c r="BM22" s="46"/>
      <c r="BN22" s="3"/>
      <c r="BO22" s="23"/>
      <c r="BP22" s="23"/>
      <c r="BQ22" s="23"/>
    </row>
    <row r="23" spans="1:69" ht="30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2"/>
      <c r="L23" s="52"/>
      <c r="M23" s="52"/>
      <c r="N23" s="52"/>
      <c r="O23" s="52"/>
      <c r="P23" s="52"/>
      <c r="Q23" s="52"/>
      <c r="R23" s="12"/>
      <c r="S23" s="12"/>
      <c r="T23" s="12"/>
      <c r="U23" s="12"/>
      <c r="V23" s="47"/>
      <c r="W23" s="46"/>
      <c r="X23" s="12"/>
      <c r="Y23" s="12"/>
      <c r="Z23" s="12"/>
      <c r="AA23" s="12"/>
      <c r="AB23" s="47"/>
      <c r="AC23" s="46"/>
      <c r="AD23" s="12"/>
      <c r="AE23" s="12"/>
      <c r="AF23" s="12"/>
      <c r="AG23" s="12"/>
      <c r="AH23" s="47"/>
      <c r="AI23" s="46"/>
      <c r="AJ23" s="12"/>
      <c r="AK23" s="12"/>
      <c r="AL23" s="12"/>
      <c r="AM23" s="12"/>
      <c r="AN23" s="47"/>
      <c r="AO23" s="46"/>
      <c r="AP23" s="12"/>
      <c r="AQ23" s="12"/>
      <c r="AR23" s="12"/>
      <c r="AS23" s="12"/>
      <c r="AT23" s="47"/>
      <c r="AU23" s="46"/>
      <c r="AV23" s="12"/>
      <c r="AW23" s="12"/>
      <c r="AX23" s="12"/>
      <c r="AY23" s="12"/>
      <c r="AZ23" s="47"/>
      <c r="BA23" s="46"/>
      <c r="BB23" s="12"/>
      <c r="BC23" s="12"/>
      <c r="BD23" s="12"/>
      <c r="BE23" s="12"/>
      <c r="BF23" s="47"/>
      <c r="BG23" s="46"/>
      <c r="BH23" s="12"/>
      <c r="BI23" s="12"/>
      <c r="BJ23" s="12"/>
      <c r="BK23" s="12"/>
      <c r="BL23" s="47"/>
      <c r="BM23" s="46"/>
      <c r="BN23" s="3"/>
      <c r="BO23" s="23"/>
      <c r="BP23" s="23"/>
      <c r="BQ23" s="23"/>
    </row>
    <row r="24" spans="1:69" ht="30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2"/>
      <c r="L24" s="52"/>
      <c r="M24" s="52"/>
      <c r="N24" s="52"/>
      <c r="O24" s="52"/>
      <c r="P24" s="52"/>
      <c r="Q24" s="52"/>
      <c r="R24" s="12"/>
      <c r="S24" s="12"/>
      <c r="T24" s="12"/>
      <c r="U24" s="12"/>
      <c r="V24" s="47"/>
      <c r="W24" s="46"/>
      <c r="X24" s="12"/>
      <c r="Y24" s="12"/>
      <c r="Z24" s="12"/>
      <c r="AA24" s="12"/>
      <c r="AB24" s="47"/>
      <c r="AC24" s="46"/>
      <c r="AD24" s="12"/>
      <c r="AE24" s="12"/>
      <c r="AF24" s="12"/>
      <c r="AG24" s="12"/>
      <c r="AH24" s="47"/>
      <c r="AI24" s="46"/>
      <c r="AJ24" s="12"/>
      <c r="AK24" s="12"/>
      <c r="AL24" s="12"/>
      <c r="AM24" s="12"/>
      <c r="AN24" s="47"/>
      <c r="AO24" s="46"/>
      <c r="AP24" s="12"/>
      <c r="AQ24" s="12"/>
      <c r="AR24" s="12"/>
      <c r="AS24" s="12"/>
      <c r="AT24" s="47"/>
      <c r="AU24" s="46"/>
      <c r="AV24" s="12"/>
      <c r="AW24" s="12"/>
      <c r="AX24" s="12"/>
      <c r="AY24" s="12"/>
      <c r="AZ24" s="47"/>
      <c r="BA24" s="46"/>
      <c r="BB24" s="12"/>
      <c r="BC24" s="12"/>
      <c r="BD24" s="12"/>
      <c r="BE24" s="12"/>
      <c r="BF24" s="47"/>
      <c r="BG24" s="46"/>
      <c r="BH24" s="12"/>
      <c r="BI24" s="12"/>
      <c r="BJ24" s="12"/>
      <c r="BK24" s="12"/>
      <c r="BL24" s="47"/>
      <c r="BM24" s="46"/>
      <c r="BN24" s="3"/>
      <c r="BO24" s="23"/>
      <c r="BP24" s="23"/>
      <c r="BQ24" s="23"/>
    </row>
    <row r="25" spans="1:69" ht="30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2"/>
      <c r="L25" s="52"/>
      <c r="M25" s="52"/>
      <c r="N25" s="52"/>
      <c r="O25" s="52"/>
      <c r="P25" s="52"/>
      <c r="Q25" s="52"/>
      <c r="R25" s="12"/>
      <c r="S25" s="12"/>
      <c r="T25" s="12"/>
      <c r="U25" s="12"/>
      <c r="V25" s="47"/>
      <c r="W25" s="46"/>
      <c r="X25" s="12"/>
      <c r="Y25" s="12"/>
      <c r="Z25" s="12"/>
      <c r="AA25" s="12"/>
      <c r="AB25" s="47"/>
      <c r="AC25" s="46"/>
      <c r="AD25" s="12"/>
      <c r="AE25" s="12"/>
      <c r="AF25" s="12"/>
      <c r="AG25" s="12"/>
      <c r="AH25" s="47"/>
      <c r="AI25" s="46"/>
      <c r="AJ25" s="12"/>
      <c r="AK25" s="12"/>
      <c r="AL25" s="12"/>
      <c r="AM25" s="12"/>
      <c r="AN25" s="47"/>
      <c r="AO25" s="46"/>
      <c r="AP25" s="12"/>
      <c r="AQ25" s="12"/>
      <c r="AR25" s="12"/>
      <c r="AS25" s="12"/>
      <c r="AT25" s="47"/>
      <c r="AU25" s="46"/>
      <c r="AV25" s="12"/>
      <c r="AW25" s="12"/>
      <c r="AX25" s="12"/>
      <c r="AY25" s="12"/>
      <c r="AZ25" s="47"/>
      <c r="BA25" s="46"/>
      <c r="BB25" s="12"/>
      <c r="BC25" s="12"/>
      <c r="BD25" s="12"/>
      <c r="BE25" s="12"/>
      <c r="BF25" s="47"/>
      <c r="BG25" s="46"/>
      <c r="BH25" s="12"/>
      <c r="BI25" s="12"/>
      <c r="BJ25" s="12"/>
      <c r="BK25" s="12"/>
      <c r="BL25" s="47"/>
      <c r="BM25" s="46"/>
      <c r="BN25" s="3"/>
      <c r="BO25" s="23"/>
      <c r="BP25" s="23"/>
      <c r="BQ25" s="23"/>
    </row>
    <row r="26" spans="1:69" ht="30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2"/>
      <c r="L26" s="52"/>
      <c r="M26" s="52"/>
      <c r="N26" s="52"/>
      <c r="O26" s="52"/>
      <c r="P26" s="52"/>
      <c r="Q26" s="52"/>
      <c r="R26" s="12"/>
      <c r="S26" s="12"/>
      <c r="T26" s="12"/>
      <c r="U26" s="12"/>
      <c r="V26" s="47"/>
      <c r="W26" s="46"/>
      <c r="X26" s="12"/>
      <c r="Y26" s="12"/>
      <c r="Z26" s="12"/>
      <c r="AA26" s="12"/>
      <c r="AB26" s="47"/>
      <c r="AC26" s="46"/>
      <c r="AD26" s="12"/>
      <c r="AE26" s="12"/>
      <c r="AF26" s="12"/>
      <c r="AG26" s="12"/>
      <c r="AH26" s="47"/>
      <c r="AI26" s="46"/>
      <c r="AJ26" s="12"/>
      <c r="AK26" s="12"/>
      <c r="AL26" s="12"/>
      <c r="AM26" s="12"/>
      <c r="AN26" s="47"/>
      <c r="AO26" s="46"/>
      <c r="AP26" s="12"/>
      <c r="AQ26" s="12"/>
      <c r="AR26" s="12"/>
      <c r="AS26" s="12"/>
      <c r="AT26" s="47"/>
      <c r="AU26" s="46"/>
      <c r="AV26" s="12"/>
      <c r="AW26" s="12"/>
      <c r="AX26" s="12"/>
      <c r="AY26" s="12"/>
      <c r="AZ26" s="47"/>
      <c r="BA26" s="46"/>
      <c r="BB26" s="12"/>
      <c r="BC26" s="12"/>
      <c r="BD26" s="12"/>
      <c r="BE26" s="12"/>
      <c r="BF26" s="47"/>
      <c r="BG26" s="46"/>
      <c r="BH26" s="12"/>
      <c r="BI26" s="12"/>
      <c r="BJ26" s="12"/>
      <c r="BK26" s="12"/>
      <c r="BL26" s="47"/>
      <c r="BM26" s="46"/>
      <c r="BN26" s="3"/>
      <c r="BO26" s="23"/>
      <c r="BP26" s="23"/>
      <c r="BQ26" s="23"/>
    </row>
    <row r="27" spans="1:69" ht="30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2"/>
      <c r="L27" s="52"/>
      <c r="M27" s="52"/>
      <c r="N27" s="52"/>
      <c r="O27" s="52"/>
      <c r="P27" s="52"/>
      <c r="Q27" s="52"/>
      <c r="R27" s="12"/>
      <c r="S27" s="12"/>
      <c r="T27" s="12"/>
      <c r="U27" s="12"/>
      <c r="V27" s="47"/>
      <c r="W27" s="46"/>
      <c r="X27" s="12"/>
      <c r="Y27" s="12"/>
      <c r="Z27" s="12"/>
      <c r="AA27" s="12"/>
      <c r="AB27" s="47"/>
      <c r="AC27" s="46"/>
      <c r="AD27" s="12"/>
      <c r="AE27" s="12"/>
      <c r="AF27" s="12"/>
      <c r="AG27" s="12"/>
      <c r="AH27" s="47"/>
      <c r="AI27" s="46"/>
      <c r="AJ27" s="12"/>
      <c r="AK27" s="12"/>
      <c r="AL27" s="12"/>
      <c r="AM27" s="12"/>
      <c r="AN27" s="47"/>
      <c r="AO27" s="46"/>
      <c r="AP27" s="12"/>
      <c r="AQ27" s="12"/>
      <c r="AR27" s="12"/>
      <c r="AS27" s="12"/>
      <c r="AT27" s="47"/>
      <c r="AU27" s="46"/>
      <c r="AV27" s="12"/>
      <c r="AW27" s="12"/>
      <c r="AX27" s="12"/>
      <c r="AY27" s="12"/>
      <c r="AZ27" s="47"/>
      <c r="BA27" s="46"/>
      <c r="BB27" s="12"/>
      <c r="BC27" s="12"/>
      <c r="BD27" s="12"/>
      <c r="BE27" s="12"/>
      <c r="BF27" s="47"/>
      <c r="BG27" s="46"/>
      <c r="BH27" s="12"/>
      <c r="BI27" s="12"/>
      <c r="BJ27" s="12"/>
      <c r="BK27" s="12"/>
      <c r="BL27" s="47"/>
      <c r="BM27" s="46"/>
      <c r="BN27" s="3"/>
      <c r="BO27" s="23"/>
      <c r="BP27" s="23"/>
      <c r="BQ27" s="23"/>
    </row>
    <row r="28" spans="1:69" ht="30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2"/>
      <c r="L28" s="52"/>
      <c r="M28" s="52"/>
      <c r="N28" s="52"/>
      <c r="O28" s="52"/>
      <c r="P28" s="52"/>
      <c r="Q28" s="52"/>
      <c r="R28" s="12"/>
      <c r="S28" s="12"/>
      <c r="T28" s="12"/>
      <c r="U28" s="12"/>
      <c r="V28" s="47"/>
      <c r="W28" s="46"/>
      <c r="X28" s="12"/>
      <c r="Y28" s="12"/>
      <c r="Z28" s="12"/>
      <c r="AA28" s="12"/>
      <c r="AB28" s="47"/>
      <c r="AC28" s="46"/>
      <c r="AD28" s="12"/>
      <c r="AE28" s="12"/>
      <c r="AF28" s="12"/>
      <c r="AG28" s="12"/>
      <c r="AH28" s="47"/>
      <c r="AI28" s="46"/>
      <c r="AJ28" s="12"/>
      <c r="AK28" s="12"/>
      <c r="AL28" s="12"/>
      <c r="AM28" s="12"/>
      <c r="AN28" s="47"/>
      <c r="AO28" s="46"/>
      <c r="AP28" s="12"/>
      <c r="AQ28" s="12"/>
      <c r="AR28" s="12"/>
      <c r="AS28" s="12"/>
      <c r="AT28" s="47"/>
      <c r="AU28" s="46"/>
      <c r="AV28" s="12"/>
      <c r="AW28" s="12"/>
      <c r="AX28" s="12"/>
      <c r="AY28" s="12"/>
      <c r="AZ28" s="47"/>
      <c r="BA28" s="46"/>
      <c r="BB28" s="12"/>
      <c r="BC28" s="12"/>
      <c r="BD28" s="12"/>
      <c r="BE28" s="12"/>
      <c r="BF28" s="47"/>
      <c r="BG28" s="46"/>
      <c r="BH28" s="12"/>
      <c r="BI28" s="12"/>
      <c r="BJ28" s="12"/>
      <c r="BK28" s="12"/>
      <c r="BL28" s="47"/>
      <c r="BM28" s="46"/>
      <c r="BN28" s="3"/>
      <c r="BO28" s="23"/>
      <c r="BP28" s="23"/>
      <c r="BQ28" s="23"/>
    </row>
    <row r="29" spans="1:69" ht="30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2"/>
      <c r="L29" s="52"/>
      <c r="M29" s="52"/>
      <c r="N29" s="52"/>
      <c r="O29" s="52"/>
      <c r="P29" s="52"/>
      <c r="Q29" s="52"/>
      <c r="R29" s="12"/>
      <c r="S29" s="12"/>
      <c r="T29" s="12"/>
      <c r="U29" s="12"/>
      <c r="V29" s="47"/>
      <c r="W29" s="46"/>
      <c r="X29" s="12"/>
      <c r="Y29" s="12"/>
      <c r="Z29" s="12"/>
      <c r="AA29" s="12"/>
      <c r="AB29" s="47"/>
      <c r="AC29" s="46"/>
      <c r="AD29" s="12"/>
      <c r="AE29" s="12"/>
      <c r="AF29" s="12"/>
      <c r="AG29" s="12"/>
      <c r="AH29" s="47"/>
      <c r="AI29" s="46"/>
      <c r="AJ29" s="12"/>
      <c r="AK29" s="12"/>
      <c r="AL29" s="12"/>
      <c r="AM29" s="12"/>
      <c r="AN29" s="47"/>
      <c r="AO29" s="46"/>
      <c r="AP29" s="12"/>
      <c r="AQ29" s="12"/>
      <c r="AR29" s="12"/>
      <c r="AS29" s="12"/>
      <c r="AT29" s="47"/>
      <c r="AU29" s="46"/>
      <c r="AV29" s="12"/>
      <c r="AW29" s="12"/>
      <c r="AX29" s="12"/>
      <c r="AY29" s="12"/>
      <c r="AZ29" s="47"/>
      <c r="BA29" s="46"/>
      <c r="BB29" s="12"/>
      <c r="BC29" s="12"/>
      <c r="BD29" s="12"/>
      <c r="BE29" s="12"/>
      <c r="BF29" s="47"/>
      <c r="BG29" s="46"/>
      <c r="BH29" s="12"/>
      <c r="BI29" s="12"/>
      <c r="BJ29" s="12"/>
      <c r="BK29" s="12"/>
      <c r="BL29" s="47"/>
      <c r="BM29" s="46"/>
      <c r="BN29" s="23"/>
      <c r="BO29" s="23"/>
      <c r="BP29" s="23"/>
      <c r="BQ29" s="23"/>
    </row>
    <row r="30" spans="1:69" ht="30.7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12"/>
      <c r="S30" s="12"/>
      <c r="T30" s="12"/>
      <c r="U30" s="12"/>
      <c r="V30" s="47"/>
      <c r="W30" s="46"/>
      <c r="X30" s="12"/>
      <c r="Y30" s="12"/>
      <c r="Z30" s="12"/>
      <c r="AA30" s="12"/>
      <c r="AB30" s="47"/>
      <c r="AC30" s="46"/>
      <c r="AD30" s="12"/>
      <c r="AE30" s="12"/>
      <c r="AF30" s="12"/>
      <c r="AG30" s="12"/>
      <c r="AH30" s="47"/>
      <c r="AI30" s="46"/>
      <c r="AJ30" s="12"/>
      <c r="AK30" s="12"/>
      <c r="AL30" s="12"/>
      <c r="AM30" s="12"/>
      <c r="AN30" s="47"/>
      <c r="AO30" s="46"/>
      <c r="AP30" s="12"/>
      <c r="AQ30" s="12"/>
      <c r="AR30" s="12"/>
      <c r="AS30" s="12"/>
      <c r="AT30" s="47"/>
      <c r="AU30" s="46"/>
      <c r="AV30" s="12"/>
      <c r="AW30" s="12"/>
      <c r="AX30" s="12"/>
      <c r="AY30" s="12"/>
      <c r="AZ30" s="47"/>
      <c r="BA30" s="46"/>
      <c r="BB30" s="12"/>
      <c r="BC30" s="12"/>
      <c r="BD30" s="12"/>
      <c r="BE30" s="12"/>
      <c r="BF30" s="47"/>
      <c r="BG30" s="46"/>
      <c r="BH30" s="12"/>
      <c r="BI30" s="12"/>
      <c r="BJ30" s="12"/>
      <c r="BK30" s="12"/>
      <c r="BL30" s="47"/>
      <c r="BM30" s="46"/>
      <c r="BN30" s="3"/>
      <c r="BO30" s="23"/>
      <c r="BP30" s="23"/>
      <c r="BQ30" s="23"/>
    </row>
    <row r="31" spans="1:69" ht="30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12"/>
      <c r="S31" s="12"/>
      <c r="T31" s="12"/>
      <c r="U31" s="12"/>
      <c r="V31" s="47"/>
      <c r="W31" s="46"/>
      <c r="X31" s="12"/>
      <c r="Y31" s="12"/>
      <c r="Z31" s="12"/>
      <c r="AA31" s="12"/>
      <c r="AB31" s="47"/>
      <c r="AC31" s="46"/>
      <c r="AD31" s="12"/>
      <c r="AE31" s="12"/>
      <c r="AF31" s="12"/>
      <c r="AG31" s="12"/>
      <c r="AH31" s="47"/>
      <c r="AI31" s="46"/>
      <c r="AJ31" s="12"/>
      <c r="AK31" s="12"/>
      <c r="AL31" s="12"/>
      <c r="AM31" s="12"/>
      <c r="AN31" s="47"/>
      <c r="AO31" s="46"/>
      <c r="AP31" s="12"/>
      <c r="AQ31" s="12"/>
      <c r="AR31" s="12"/>
      <c r="AS31" s="12"/>
      <c r="AT31" s="47"/>
      <c r="AU31" s="46"/>
      <c r="AV31" s="12"/>
      <c r="AW31" s="12"/>
      <c r="AX31" s="12"/>
      <c r="AY31" s="12"/>
      <c r="AZ31" s="47"/>
      <c r="BA31" s="46"/>
      <c r="BB31" s="12"/>
      <c r="BC31" s="12"/>
      <c r="BD31" s="12"/>
      <c r="BE31" s="12"/>
      <c r="BF31" s="47"/>
      <c r="BG31" s="46"/>
      <c r="BH31" s="12"/>
      <c r="BI31" s="12"/>
      <c r="BJ31" s="12"/>
      <c r="BK31" s="12"/>
      <c r="BL31" s="47"/>
      <c r="BM31" s="46"/>
      <c r="BN31" s="3"/>
      <c r="BO31" s="23"/>
      <c r="BP31" s="23"/>
      <c r="BQ31" s="23"/>
    </row>
    <row r="32" spans="1:69" ht="30.7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12"/>
      <c r="S32" s="12"/>
      <c r="T32" s="12"/>
      <c r="U32" s="12"/>
      <c r="V32" s="47"/>
      <c r="W32" s="46"/>
      <c r="X32" s="12"/>
      <c r="Y32" s="12"/>
      <c r="Z32" s="12"/>
      <c r="AA32" s="12"/>
      <c r="AB32" s="47"/>
      <c r="AC32" s="46"/>
      <c r="AD32" s="12"/>
      <c r="AE32" s="12"/>
      <c r="AF32" s="12"/>
      <c r="AG32" s="12"/>
      <c r="AH32" s="47"/>
      <c r="AI32" s="46"/>
      <c r="AJ32" s="12"/>
      <c r="AK32" s="12"/>
      <c r="AL32" s="12"/>
      <c r="AM32" s="12"/>
      <c r="AN32" s="47"/>
      <c r="AO32" s="46"/>
      <c r="AP32" s="12"/>
      <c r="AQ32" s="12"/>
      <c r="AR32" s="12"/>
      <c r="AS32" s="12"/>
      <c r="AT32" s="47"/>
      <c r="AU32" s="46"/>
      <c r="AV32" s="12"/>
      <c r="AW32" s="12"/>
      <c r="AX32" s="12"/>
      <c r="AY32" s="12"/>
      <c r="AZ32" s="47"/>
      <c r="BA32" s="46"/>
      <c r="BB32" s="12"/>
      <c r="BC32" s="12"/>
      <c r="BD32" s="12"/>
      <c r="BE32" s="12"/>
      <c r="BF32" s="47"/>
      <c r="BG32" s="46"/>
      <c r="BH32" s="12"/>
      <c r="BI32" s="12"/>
      <c r="BJ32" s="12"/>
      <c r="BK32" s="12"/>
      <c r="BL32" s="47"/>
      <c r="BM32" s="46"/>
      <c r="BN32" s="3"/>
      <c r="BO32" s="23"/>
      <c r="BP32" s="23"/>
      <c r="BQ32" s="23"/>
    </row>
    <row r="33" spans="1:69" ht="30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12"/>
      <c r="S33" s="12"/>
      <c r="T33" s="12"/>
      <c r="U33" s="12"/>
      <c r="V33" s="47"/>
      <c r="W33" s="46"/>
      <c r="X33" s="12"/>
      <c r="Y33" s="12"/>
      <c r="Z33" s="12"/>
      <c r="AA33" s="12"/>
      <c r="AB33" s="47"/>
      <c r="AC33" s="46"/>
      <c r="AD33" s="12"/>
      <c r="AE33" s="12"/>
      <c r="AF33" s="12"/>
      <c r="AG33" s="12"/>
      <c r="AH33" s="47"/>
      <c r="AI33" s="46"/>
      <c r="AJ33" s="12"/>
      <c r="AK33" s="12"/>
      <c r="AL33" s="12"/>
      <c r="AM33" s="12"/>
      <c r="AN33" s="47"/>
      <c r="AO33" s="46"/>
      <c r="AP33" s="12"/>
      <c r="AQ33" s="12"/>
      <c r="AR33" s="12"/>
      <c r="AS33" s="12"/>
      <c r="AT33" s="47"/>
      <c r="AU33" s="46"/>
      <c r="AV33" s="12"/>
      <c r="AW33" s="12"/>
      <c r="AX33" s="12"/>
      <c r="AY33" s="12"/>
      <c r="AZ33" s="47"/>
      <c r="BA33" s="46"/>
      <c r="BB33" s="12"/>
      <c r="BC33" s="12"/>
      <c r="BD33" s="12"/>
      <c r="BE33" s="12"/>
      <c r="BF33" s="47"/>
      <c r="BG33" s="46"/>
      <c r="BH33" s="12"/>
      <c r="BI33" s="12"/>
      <c r="BJ33" s="12"/>
      <c r="BK33" s="12"/>
      <c r="BL33" s="47"/>
      <c r="BM33" s="46"/>
      <c r="BN33" s="3"/>
      <c r="BO33" s="23"/>
      <c r="BP33" s="23"/>
      <c r="BQ33" s="23"/>
    </row>
    <row r="34" spans="1:69" ht="30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12"/>
      <c r="S34" s="12"/>
      <c r="T34" s="12"/>
      <c r="U34" s="12"/>
      <c r="V34" s="47"/>
      <c r="W34" s="46"/>
      <c r="X34" s="12"/>
      <c r="Y34" s="12"/>
      <c r="Z34" s="12"/>
      <c r="AA34" s="12"/>
      <c r="AB34" s="47"/>
      <c r="AC34" s="46"/>
      <c r="AD34" s="12"/>
      <c r="AE34" s="12"/>
      <c r="AF34" s="12"/>
      <c r="AG34" s="12"/>
      <c r="AH34" s="47"/>
      <c r="AI34" s="46"/>
      <c r="AJ34" s="12"/>
      <c r="AK34" s="12"/>
      <c r="AL34" s="12"/>
      <c r="AM34" s="12"/>
      <c r="AN34" s="47"/>
      <c r="AO34" s="46"/>
      <c r="AP34" s="12"/>
      <c r="AQ34" s="12"/>
      <c r="AR34" s="12"/>
      <c r="AS34" s="12"/>
      <c r="AT34" s="47"/>
      <c r="AU34" s="46"/>
      <c r="AV34" s="12"/>
      <c r="AW34" s="12"/>
      <c r="AX34" s="12"/>
      <c r="AY34" s="12"/>
      <c r="AZ34" s="47"/>
      <c r="BA34" s="46"/>
      <c r="BB34" s="12"/>
      <c r="BC34" s="12"/>
      <c r="BD34" s="12"/>
      <c r="BE34" s="12"/>
      <c r="BF34" s="47"/>
      <c r="BG34" s="46"/>
      <c r="BH34" s="12"/>
      <c r="BI34" s="12"/>
      <c r="BJ34" s="12"/>
      <c r="BK34" s="12"/>
      <c r="BL34" s="47"/>
      <c r="BM34" s="46"/>
      <c r="BN34" s="3"/>
      <c r="BO34" s="23"/>
      <c r="BP34" s="23"/>
      <c r="BQ34" s="23"/>
    </row>
    <row r="35" spans="1:69" ht="27.7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12"/>
      <c r="S35" s="12"/>
      <c r="T35" s="12"/>
      <c r="U35" s="12"/>
      <c r="V35" s="47"/>
      <c r="W35" s="46"/>
      <c r="X35" s="12"/>
      <c r="Y35" s="12"/>
      <c r="Z35" s="12"/>
      <c r="AA35" s="12"/>
      <c r="AB35" s="47"/>
      <c r="AC35" s="46"/>
      <c r="AD35" s="12"/>
      <c r="AE35" s="12"/>
      <c r="AF35" s="12"/>
      <c r="AG35" s="12"/>
      <c r="AH35" s="47"/>
      <c r="AI35" s="46"/>
      <c r="AJ35" s="12"/>
      <c r="AK35" s="12"/>
      <c r="AL35" s="12"/>
      <c r="AM35" s="12"/>
      <c r="AN35" s="47"/>
      <c r="AO35" s="46"/>
      <c r="AP35" s="12"/>
      <c r="AQ35" s="12"/>
      <c r="AR35" s="12"/>
      <c r="AS35" s="12"/>
      <c r="AT35" s="47"/>
      <c r="AU35" s="46"/>
      <c r="AV35" s="12"/>
      <c r="AW35" s="12"/>
      <c r="AX35" s="12"/>
      <c r="AY35" s="12"/>
      <c r="AZ35" s="47"/>
      <c r="BA35" s="46"/>
      <c r="BB35" s="12"/>
      <c r="BC35" s="12"/>
      <c r="BD35" s="12"/>
      <c r="BE35" s="12"/>
      <c r="BF35" s="47"/>
      <c r="BG35" s="46"/>
      <c r="BH35" s="12"/>
      <c r="BI35" s="12"/>
      <c r="BJ35" s="12"/>
      <c r="BK35" s="12"/>
      <c r="BL35" s="47"/>
      <c r="BM35" s="46"/>
      <c r="BN35" s="3"/>
      <c r="BO35" s="23"/>
      <c r="BP35" s="23"/>
      <c r="BQ35" s="23"/>
    </row>
    <row r="36" spans="1:69" ht="1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3"/>
      <c r="BO36" s="23"/>
      <c r="BP36" s="23"/>
      <c r="BQ36" s="23"/>
    </row>
    <row r="37" spans="1:69" ht="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3"/>
      <c r="BO37" s="23"/>
      <c r="BP37" s="23"/>
      <c r="BQ37" s="23"/>
    </row>
    <row r="38" spans="1:69" ht="1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3"/>
      <c r="BO38" s="23"/>
      <c r="BP38" s="23"/>
      <c r="BQ38" s="23"/>
    </row>
    <row r="39" spans="1:69" ht="1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3"/>
      <c r="BO39" s="23"/>
      <c r="BP39" s="23"/>
      <c r="BQ39" s="23"/>
    </row>
    <row r="40" spans="1:69" ht="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3"/>
      <c r="BO40" s="23"/>
      <c r="BP40" s="23"/>
      <c r="BQ40" s="23"/>
    </row>
    <row r="41" spans="1:69" ht="15">
      <c r="A41" s="52"/>
      <c r="B41" s="64"/>
      <c r="C41" s="64"/>
      <c r="D41" s="64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2"/>
      <c r="BN41" s="3"/>
      <c r="BO41" s="23"/>
      <c r="BP41" s="23"/>
      <c r="BQ41" s="23"/>
    </row>
    <row r="42" spans="1:69" ht="1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3"/>
      <c r="BO42" s="23"/>
      <c r="BP42" s="23"/>
      <c r="BQ42" s="23"/>
    </row>
    <row r="43" spans="1:69" ht="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3"/>
      <c r="BO43" s="50"/>
      <c r="BP43" s="23"/>
      <c r="BQ43" s="23"/>
    </row>
    <row r="44" spans="1:69" ht="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3"/>
      <c r="BO44" s="50"/>
      <c r="BP44" s="23"/>
      <c r="BQ44" s="23"/>
    </row>
    <row r="45" spans="1:69" ht="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3"/>
      <c r="BO45" s="50"/>
      <c r="BP45" s="23"/>
      <c r="BQ45" s="23"/>
    </row>
    <row r="46" spans="1:69" ht="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3"/>
      <c r="BO46" s="50"/>
      <c r="BP46" s="23"/>
      <c r="BQ46" s="23"/>
    </row>
    <row r="47" spans="1:69" ht="1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3"/>
      <c r="BO47" s="50"/>
      <c r="BP47" s="23"/>
      <c r="BQ47" s="23"/>
    </row>
    <row r="48" spans="1:69" ht="1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3"/>
      <c r="BO48" s="50"/>
      <c r="BP48" s="23"/>
      <c r="BQ48" s="23"/>
    </row>
    <row r="49" spans="1:69" ht="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3"/>
      <c r="BO49" s="50"/>
      <c r="BP49" s="23"/>
      <c r="BQ49" s="23"/>
    </row>
    <row r="50" spans="1:69" ht="1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3"/>
      <c r="BO50" s="50"/>
      <c r="BP50" s="23"/>
      <c r="BQ50" s="23"/>
    </row>
    <row r="51" spans="1:69" ht="1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3"/>
      <c r="BO51" s="50"/>
      <c r="BP51" s="23"/>
      <c r="BQ51" s="23"/>
    </row>
    <row r="52" spans="1:69" ht="1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3"/>
      <c r="BO52" s="50"/>
      <c r="BP52" s="23"/>
      <c r="BQ52" s="23"/>
    </row>
    <row r="53" spans="1:69" ht="1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3"/>
      <c r="BO53" s="50"/>
      <c r="BP53" s="23"/>
      <c r="BQ53" s="23"/>
    </row>
    <row r="54" spans="1:69" ht="1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3"/>
      <c r="BO54" s="50"/>
      <c r="BP54" s="23"/>
      <c r="BQ54" s="23"/>
    </row>
    <row r="55" spans="1:69" ht="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3"/>
      <c r="BO55" s="50"/>
      <c r="BP55" s="23"/>
      <c r="BQ55" s="23"/>
    </row>
    <row r="56" spans="1:69" ht="1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24"/>
      <c r="BO56" s="50"/>
      <c r="BP56" s="23"/>
      <c r="BQ56" s="23"/>
    </row>
    <row r="57" spans="1:69" ht="1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3"/>
      <c r="BO57" s="24"/>
      <c r="BP57" s="23"/>
      <c r="BQ57" s="23"/>
    </row>
    <row r="58" spans="1:69" ht="1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24"/>
      <c r="BO58" s="24"/>
      <c r="BP58" s="23"/>
      <c r="BQ58" s="23"/>
    </row>
    <row r="59" spans="1:69" ht="15.7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63"/>
      <c r="L59" s="63"/>
      <c r="M59" s="63"/>
      <c r="N59" s="63"/>
      <c r="O59" s="63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15"/>
      <c r="BF59" s="15"/>
      <c r="BG59" s="15"/>
      <c r="BH59" s="7"/>
      <c r="BI59" s="7"/>
      <c r="BJ59" s="7"/>
      <c r="BK59" s="7"/>
      <c r="BL59" s="7"/>
      <c r="BM59" s="12"/>
      <c r="BN59" s="51"/>
      <c r="BO59" s="24"/>
      <c r="BP59" s="23"/>
      <c r="BQ59" s="23"/>
    </row>
    <row r="60" spans="1:69" ht="1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24"/>
      <c r="BO60" s="24"/>
      <c r="BP60" s="23"/>
      <c r="BQ60" s="23"/>
    </row>
    <row r="61" spans="1:69" ht="1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3"/>
      <c r="BO61" s="50"/>
      <c r="BP61" s="23"/>
      <c r="BQ61" s="23"/>
    </row>
    <row r="62" spans="1:69" ht="1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3"/>
      <c r="BO62" s="50"/>
      <c r="BP62" s="23"/>
      <c r="BQ62" s="23"/>
    </row>
    <row r="63" spans="1:69" ht="1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3"/>
      <c r="BO63" s="50"/>
      <c r="BP63" s="23"/>
      <c r="BQ63" s="23"/>
    </row>
    <row r="64" spans="1:69" ht="1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3"/>
      <c r="BO64" s="50"/>
      <c r="BP64" s="23"/>
      <c r="BQ64" s="23"/>
    </row>
    <row r="65" spans="1:69" ht="1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3"/>
      <c r="BO65" s="50"/>
      <c r="BP65" s="23"/>
      <c r="BQ65" s="23"/>
    </row>
    <row r="66" spans="1:69" ht="1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3"/>
      <c r="BO66" s="50"/>
      <c r="BP66" s="23"/>
      <c r="BQ66" s="23"/>
    </row>
    <row r="67" spans="1:69" ht="1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3"/>
      <c r="BO67" s="50"/>
      <c r="BP67" s="23"/>
      <c r="BQ67" s="23"/>
    </row>
    <row r="68" spans="1:69" ht="1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3"/>
      <c r="BO68" s="50"/>
      <c r="BP68" s="23"/>
      <c r="BQ68" s="23"/>
    </row>
    <row r="69" spans="1:69" ht="1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3"/>
      <c r="BO69" s="50"/>
      <c r="BP69" s="23"/>
      <c r="BQ69" s="23"/>
    </row>
    <row r="70" spans="1:69" ht="1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3"/>
      <c r="BO70" s="50"/>
      <c r="BP70" s="23"/>
      <c r="BQ70" s="23"/>
    </row>
    <row r="71" spans="1:69" ht="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3"/>
      <c r="BO71" s="50"/>
      <c r="BP71" s="23"/>
      <c r="BQ71" s="23"/>
    </row>
    <row r="72" spans="1:69" ht="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3"/>
      <c r="BO72" s="50"/>
      <c r="BP72" s="23"/>
      <c r="BQ72" s="23"/>
    </row>
    <row r="73" spans="1:69" ht="1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3"/>
      <c r="BO73" s="50"/>
      <c r="BP73" s="23"/>
      <c r="BQ73" s="23"/>
    </row>
    <row r="74" spans="1:69" ht="1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2"/>
      <c r="BN74" s="3"/>
      <c r="BO74" s="50"/>
      <c r="BP74" s="23"/>
      <c r="BQ74" s="23"/>
    </row>
    <row r="75" spans="1:69" ht="1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3"/>
      <c r="BO75" s="50"/>
      <c r="BP75" s="23"/>
      <c r="BQ75" s="23"/>
    </row>
    <row r="76" spans="1:69" ht="1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3"/>
      <c r="BO76" s="50"/>
      <c r="BP76" s="23"/>
      <c r="BQ76" s="23"/>
    </row>
    <row r="77" spans="1:69" ht="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3"/>
      <c r="BO77" s="50"/>
      <c r="BP77" s="23"/>
      <c r="BQ77" s="23"/>
    </row>
    <row r="78" spans="1:69" ht="1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3"/>
      <c r="BO78" s="50"/>
      <c r="BP78" s="23"/>
      <c r="BQ78" s="23"/>
    </row>
    <row r="79" spans="1:69" ht="1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3"/>
      <c r="BO79" s="50"/>
      <c r="BP79" s="23"/>
      <c r="BQ79" s="23"/>
    </row>
    <row r="80" spans="1:69" ht="1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3"/>
      <c r="BO80" s="50"/>
      <c r="BP80" s="23"/>
      <c r="BQ80" s="23"/>
    </row>
    <row r="81" spans="1:69" ht="1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3"/>
      <c r="BO81" s="50"/>
      <c r="BP81" s="23"/>
      <c r="BQ81" s="23"/>
    </row>
    <row r="82" spans="1:69" ht="1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3"/>
      <c r="BO82" s="50"/>
      <c r="BP82" s="23"/>
      <c r="BQ82" s="23"/>
    </row>
    <row r="83" spans="1:69" ht="1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3"/>
      <c r="BO83" s="50"/>
      <c r="BP83" s="23"/>
      <c r="BQ83" s="23"/>
    </row>
    <row r="84" spans="1:69" ht="1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3"/>
      <c r="BO84" s="50"/>
      <c r="BP84" s="23"/>
      <c r="BQ84" s="23"/>
    </row>
    <row r="85" spans="1:69" ht="1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3"/>
      <c r="BO85" s="50"/>
      <c r="BP85" s="23"/>
      <c r="BQ85" s="23"/>
    </row>
    <row r="86" spans="1:69" ht="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3"/>
      <c r="BO86" s="50"/>
      <c r="BP86" s="23"/>
      <c r="BQ86" s="23"/>
    </row>
    <row r="87" spans="1:69" ht="1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3"/>
      <c r="BO87" s="50"/>
      <c r="BP87" s="23"/>
      <c r="BQ87" s="23"/>
    </row>
    <row r="88" spans="1:69" ht="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3"/>
      <c r="BO88" s="50"/>
      <c r="BP88" s="23"/>
      <c r="BQ88" s="23"/>
    </row>
    <row r="89" spans="1:69" ht="1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3"/>
      <c r="BO89" s="50"/>
      <c r="BP89" s="23"/>
      <c r="BQ89" s="23"/>
    </row>
    <row r="90" spans="1:69" ht="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3"/>
      <c r="BO90" s="50"/>
      <c r="BP90" s="23"/>
      <c r="BQ90" s="23"/>
    </row>
    <row r="91" spans="1:69" ht="15">
      <c r="A91" s="15"/>
      <c r="B91" s="15"/>
      <c r="C91" s="15"/>
      <c r="D91" s="15"/>
      <c r="E91" s="15"/>
      <c r="F91" s="15"/>
      <c r="G91" s="15"/>
      <c r="H91" s="15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3"/>
      <c r="BO91" s="50"/>
      <c r="BP91" s="23"/>
      <c r="BQ91" s="23"/>
    </row>
    <row r="92" spans="1:69" ht="15">
      <c r="A92" s="15"/>
      <c r="B92" s="15"/>
      <c r="C92" s="15"/>
      <c r="D92" s="15"/>
      <c r="E92" s="15"/>
      <c r="F92" s="15"/>
      <c r="G92" s="15"/>
      <c r="H92" s="15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3"/>
      <c r="BO92" s="50"/>
      <c r="BP92" s="23"/>
      <c r="BQ92" s="23"/>
    </row>
    <row r="93" spans="1:69" ht="15">
      <c r="A93" s="15"/>
      <c r="B93" s="15"/>
      <c r="C93" s="15"/>
      <c r="D93" s="15"/>
      <c r="E93" s="15"/>
      <c r="F93" s="15"/>
      <c r="G93" s="15"/>
      <c r="H93" s="15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3"/>
      <c r="BO93" s="50"/>
      <c r="BP93" s="23"/>
      <c r="BQ93" s="23"/>
    </row>
    <row r="94" spans="1:69" ht="15">
      <c r="A94" s="15"/>
      <c r="B94" s="15"/>
      <c r="C94" s="15"/>
      <c r="D94" s="15"/>
      <c r="E94" s="15"/>
      <c r="F94" s="15"/>
      <c r="G94" s="15"/>
      <c r="H94" s="15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3"/>
      <c r="BO94" s="50"/>
      <c r="BP94" s="23"/>
      <c r="BQ94" s="23"/>
    </row>
    <row r="95" spans="1:69" ht="15">
      <c r="A95" s="15"/>
      <c r="B95" s="15"/>
      <c r="C95" s="15"/>
      <c r="D95" s="15"/>
      <c r="E95" s="15"/>
      <c r="F95" s="15"/>
      <c r="G95" s="15"/>
      <c r="H95" s="15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3"/>
      <c r="BO95" s="50"/>
      <c r="BP95" s="23"/>
      <c r="BQ95" s="23"/>
    </row>
    <row r="96" spans="1:69" ht="15">
      <c r="A96" s="15"/>
      <c r="B96" s="15"/>
      <c r="C96" s="15"/>
      <c r="D96" s="15"/>
      <c r="E96" s="15"/>
      <c r="F96" s="15"/>
      <c r="G96" s="15"/>
      <c r="H96" s="15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3"/>
      <c r="BO96" s="50"/>
      <c r="BP96" s="23"/>
      <c r="BQ96" s="23"/>
    </row>
    <row r="97" spans="1:69" ht="15">
      <c r="A97" s="15"/>
      <c r="B97" s="15"/>
      <c r="C97" s="15"/>
      <c r="D97" s="15"/>
      <c r="E97" s="15"/>
      <c r="F97" s="15"/>
      <c r="G97" s="15"/>
      <c r="H97" s="15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3"/>
      <c r="BO97" s="50"/>
      <c r="BP97" s="23"/>
      <c r="BQ97" s="23"/>
    </row>
    <row r="98" spans="1:69" ht="15">
      <c r="A98" s="15"/>
      <c r="B98" s="15"/>
      <c r="C98" s="15"/>
      <c r="D98" s="15"/>
      <c r="E98" s="15"/>
      <c r="F98" s="15"/>
      <c r="G98" s="15"/>
      <c r="H98" s="15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3"/>
      <c r="BO98" s="50"/>
      <c r="BP98" s="23"/>
      <c r="BQ98" s="23"/>
    </row>
    <row r="99" spans="1:69" ht="15">
      <c r="A99" s="15"/>
      <c r="B99" s="15"/>
      <c r="C99" s="15"/>
      <c r="D99" s="15"/>
      <c r="E99" s="15"/>
      <c r="F99" s="15"/>
      <c r="G99" s="15"/>
      <c r="H99" s="15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3"/>
      <c r="BO99" s="50"/>
      <c r="BP99" s="23"/>
      <c r="BQ99" s="23"/>
    </row>
    <row r="100" spans="1:69" ht="15">
      <c r="A100" s="15"/>
      <c r="B100" s="15"/>
      <c r="C100" s="15"/>
      <c r="D100" s="15"/>
      <c r="E100" s="15"/>
      <c r="F100" s="15"/>
      <c r="G100" s="15"/>
      <c r="H100" s="15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3"/>
      <c r="BO100" s="50"/>
      <c r="BP100" s="23"/>
      <c r="BQ100" s="23"/>
    </row>
    <row r="101" spans="1:69" ht="15">
      <c r="A101" s="15"/>
      <c r="B101" s="15"/>
      <c r="C101" s="15"/>
      <c r="D101" s="15"/>
      <c r="E101" s="15"/>
      <c r="F101" s="15"/>
      <c r="G101" s="15"/>
      <c r="H101" s="15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3"/>
      <c r="BO101" s="50"/>
      <c r="BP101" s="23"/>
      <c r="BQ101" s="23"/>
    </row>
    <row r="102" spans="1:69" ht="15">
      <c r="A102" s="15"/>
      <c r="B102" s="15"/>
      <c r="C102" s="15"/>
      <c r="D102" s="15"/>
      <c r="E102" s="15"/>
      <c r="F102" s="15"/>
      <c r="G102" s="15"/>
      <c r="H102" s="15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3"/>
      <c r="BO102" s="50"/>
      <c r="BP102" s="23"/>
      <c r="BQ102" s="23"/>
    </row>
    <row r="103" spans="1:69" ht="15">
      <c r="A103" s="15"/>
      <c r="B103" s="15"/>
      <c r="C103" s="15"/>
      <c r="D103" s="15"/>
      <c r="E103" s="15"/>
      <c r="F103" s="15"/>
      <c r="G103" s="15"/>
      <c r="H103" s="15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3"/>
      <c r="BO103" s="50"/>
      <c r="BP103" s="23"/>
      <c r="BQ103" s="23"/>
    </row>
    <row r="104" spans="1:69" ht="15">
      <c r="A104" s="15"/>
      <c r="B104" s="15"/>
      <c r="C104" s="15"/>
      <c r="D104" s="15"/>
      <c r="E104" s="15"/>
      <c r="F104" s="15"/>
      <c r="G104" s="15"/>
      <c r="H104" s="15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3"/>
      <c r="BO104" s="50"/>
      <c r="BP104" s="23"/>
      <c r="BQ104" s="23"/>
    </row>
    <row r="105" spans="1:69" ht="15">
      <c r="A105" s="15"/>
      <c r="B105" s="15"/>
      <c r="C105" s="15"/>
      <c r="D105" s="15"/>
      <c r="E105" s="15"/>
      <c r="F105" s="15"/>
      <c r="G105" s="15"/>
      <c r="H105" s="15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3"/>
      <c r="BO105" s="50"/>
      <c r="BP105" s="23"/>
      <c r="BQ105" s="23"/>
    </row>
    <row r="106" spans="1:69" ht="15">
      <c r="A106" s="15"/>
      <c r="B106" s="15"/>
      <c r="C106" s="15"/>
      <c r="D106" s="15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3"/>
      <c r="BO106" s="50"/>
      <c r="BP106" s="23"/>
      <c r="BQ106" s="23"/>
    </row>
    <row r="107" spans="1:69" ht="15">
      <c r="A107" s="15"/>
      <c r="B107" s="15"/>
      <c r="C107" s="15"/>
      <c r="D107" s="15"/>
      <c r="E107" s="15"/>
      <c r="F107" s="15"/>
      <c r="G107" s="15"/>
      <c r="H107" s="15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3"/>
      <c r="BO107" s="50"/>
      <c r="BP107" s="23"/>
      <c r="BQ107" s="23"/>
    </row>
    <row r="108" spans="1:69" ht="15">
      <c r="A108" s="15"/>
      <c r="B108" s="15"/>
      <c r="C108" s="15"/>
      <c r="D108" s="15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3"/>
      <c r="BO108" s="50"/>
      <c r="BP108" s="23"/>
      <c r="BQ108" s="23"/>
    </row>
    <row r="109" spans="1:69" ht="15">
      <c r="A109" s="15"/>
      <c r="B109" s="15"/>
      <c r="C109" s="15"/>
      <c r="D109" s="15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3"/>
      <c r="BO109" s="50"/>
      <c r="BP109" s="23"/>
      <c r="BQ109" s="23"/>
    </row>
    <row r="110" spans="1:69" ht="15">
      <c r="A110" s="15"/>
      <c r="B110" s="15"/>
      <c r="C110" s="15"/>
      <c r="D110" s="15"/>
      <c r="E110" s="15"/>
      <c r="F110" s="15"/>
      <c r="G110" s="15"/>
      <c r="H110" s="15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3"/>
      <c r="BO110" s="50"/>
      <c r="BP110" s="23"/>
      <c r="BQ110" s="23"/>
    </row>
    <row r="111" spans="1:69" ht="15">
      <c r="A111" s="15"/>
      <c r="B111" s="15"/>
      <c r="C111" s="15"/>
      <c r="D111" s="15"/>
      <c r="E111" s="15"/>
      <c r="F111" s="15"/>
      <c r="G111" s="15"/>
      <c r="H111" s="15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3"/>
      <c r="BO111" s="50"/>
      <c r="BP111" s="23"/>
      <c r="BQ111" s="23"/>
    </row>
    <row r="112" spans="1:69" ht="15">
      <c r="A112" s="15"/>
      <c r="B112" s="15"/>
      <c r="C112" s="15"/>
      <c r="D112" s="15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3"/>
      <c r="BO112" s="50"/>
      <c r="BP112" s="23"/>
      <c r="BQ112" s="23"/>
    </row>
    <row r="113" spans="1:69" ht="15">
      <c r="A113" s="15"/>
      <c r="B113" s="15"/>
      <c r="C113" s="15"/>
      <c r="D113" s="15"/>
      <c r="E113" s="15"/>
      <c r="F113" s="15"/>
      <c r="G113" s="15"/>
      <c r="H113" s="15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3"/>
      <c r="BO113" s="50"/>
      <c r="BP113" s="23"/>
      <c r="BQ113" s="23"/>
    </row>
    <row r="114" spans="1:69" ht="15">
      <c r="A114" s="15"/>
      <c r="B114" s="15"/>
      <c r="C114" s="15"/>
      <c r="D114" s="15"/>
      <c r="E114" s="15"/>
      <c r="F114" s="15"/>
      <c r="G114" s="15"/>
      <c r="H114" s="15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3"/>
      <c r="BO114" s="50"/>
      <c r="BP114" s="23"/>
      <c r="BQ114" s="23"/>
    </row>
    <row r="115" spans="1:69" ht="15">
      <c r="A115" s="15"/>
      <c r="B115" s="15"/>
      <c r="C115" s="15"/>
      <c r="D115" s="15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3"/>
      <c r="BO115" s="50"/>
      <c r="BP115" s="23"/>
      <c r="BQ115" s="23"/>
    </row>
    <row r="116" spans="1:69" ht="15">
      <c r="A116" s="15"/>
      <c r="B116" s="15"/>
      <c r="C116" s="22"/>
      <c r="D116" s="15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3"/>
      <c r="BO116" s="50"/>
      <c r="BP116" s="23"/>
      <c r="BQ116" s="23"/>
    </row>
    <row r="117" spans="1:69" ht="15">
      <c r="A117" s="15"/>
      <c r="B117" s="15"/>
      <c r="C117" s="15"/>
      <c r="D117" s="15"/>
      <c r="E117" s="15"/>
      <c r="F117" s="15"/>
      <c r="G117" s="15"/>
      <c r="H117" s="15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3"/>
      <c r="BO117" s="50"/>
      <c r="BP117" s="23"/>
      <c r="BQ117" s="23"/>
    </row>
    <row r="118" spans="1:69" ht="15">
      <c r="A118" s="15"/>
      <c r="B118" s="15"/>
      <c r="C118" s="15"/>
      <c r="D118" s="15"/>
      <c r="E118" s="15"/>
      <c r="F118" s="15"/>
      <c r="G118" s="15"/>
      <c r="H118" s="15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3"/>
      <c r="BO118" s="50"/>
      <c r="BP118" s="23"/>
      <c r="BQ118" s="23"/>
    </row>
    <row r="119" spans="1:69" ht="15">
      <c r="A119" s="15"/>
      <c r="B119" s="15"/>
      <c r="C119" s="15"/>
      <c r="D119" s="15"/>
      <c r="E119" s="15"/>
      <c r="F119" s="15"/>
      <c r="G119" s="15"/>
      <c r="H119" s="15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3"/>
      <c r="BO119" s="50"/>
      <c r="BP119" s="23"/>
      <c r="BQ119" s="23"/>
    </row>
    <row r="120" spans="1:69" ht="15">
      <c r="A120" s="15"/>
      <c r="B120" s="15"/>
      <c r="C120" s="15"/>
      <c r="D120" s="15"/>
      <c r="E120" s="15"/>
      <c r="F120" s="15"/>
      <c r="G120" s="15"/>
      <c r="H120" s="15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3"/>
      <c r="BO120" s="50"/>
      <c r="BP120" s="23"/>
      <c r="BQ120" s="23"/>
    </row>
    <row r="121" spans="1:69" ht="15">
      <c r="A121" s="15"/>
      <c r="B121" s="15"/>
      <c r="C121" s="15"/>
      <c r="D121" s="15"/>
      <c r="E121" s="15"/>
      <c r="F121" s="15"/>
      <c r="G121" s="15"/>
      <c r="H121" s="15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3"/>
      <c r="BO121" s="50"/>
      <c r="BP121" s="23"/>
      <c r="BQ121" s="23"/>
    </row>
    <row r="122" spans="1:69" ht="15">
      <c r="A122" s="15"/>
      <c r="B122" s="15"/>
      <c r="C122" s="15"/>
      <c r="D122" s="15"/>
      <c r="E122" s="15"/>
      <c r="F122" s="15"/>
      <c r="G122" s="15"/>
      <c r="H122" s="15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3"/>
      <c r="BO122" s="50"/>
      <c r="BP122" s="23"/>
      <c r="BQ122" s="23"/>
    </row>
    <row r="123" spans="1:69" ht="15">
      <c r="A123" s="15"/>
      <c r="B123" s="15"/>
      <c r="C123" s="15"/>
      <c r="D123" s="15"/>
      <c r="E123" s="15"/>
      <c r="F123" s="15"/>
      <c r="G123" s="15"/>
      <c r="H123" s="15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3"/>
      <c r="BO123" s="50"/>
      <c r="BP123" s="23"/>
      <c r="BQ123" s="23"/>
    </row>
    <row r="124" spans="1:69" ht="15">
      <c r="A124" s="15"/>
      <c r="B124" s="15"/>
      <c r="C124" s="15"/>
      <c r="D124" s="15"/>
      <c r="E124" s="15"/>
      <c r="F124" s="15"/>
      <c r="G124" s="15"/>
      <c r="H124" s="15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3"/>
      <c r="BO124" s="50"/>
      <c r="BP124" s="23"/>
      <c r="BQ124" s="23"/>
    </row>
    <row r="125" spans="1:69" ht="15">
      <c r="A125" s="15"/>
      <c r="B125" s="15"/>
      <c r="C125" s="15"/>
      <c r="D125" s="15"/>
      <c r="E125" s="15"/>
      <c r="F125" s="15"/>
      <c r="G125" s="15"/>
      <c r="H125" s="15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3"/>
      <c r="BO125" s="50"/>
      <c r="BP125" s="23"/>
      <c r="BQ125" s="23"/>
    </row>
    <row r="126" spans="1:69" ht="15">
      <c r="A126" s="15"/>
      <c r="B126" s="15"/>
      <c r="C126" s="15"/>
      <c r="D126" s="15"/>
      <c r="E126" s="15"/>
      <c r="F126" s="15"/>
      <c r="G126" s="15"/>
      <c r="H126" s="15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3"/>
      <c r="BO126" s="50"/>
      <c r="BP126" s="23"/>
      <c r="BQ126" s="23"/>
    </row>
    <row r="127" spans="1:69" ht="15">
      <c r="A127" s="15"/>
      <c r="B127" s="15"/>
      <c r="C127" s="15"/>
      <c r="D127" s="15"/>
      <c r="E127" s="15"/>
      <c r="F127" s="15"/>
      <c r="G127" s="15"/>
      <c r="H127" s="15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3"/>
      <c r="BO127" s="50"/>
      <c r="BP127" s="23"/>
      <c r="BQ127" s="23"/>
    </row>
    <row r="128" spans="1:69" ht="15">
      <c r="A128" s="15"/>
      <c r="B128" s="15"/>
      <c r="C128" s="15"/>
      <c r="D128" s="15"/>
      <c r="E128" s="15"/>
      <c r="F128" s="15"/>
      <c r="G128" s="15"/>
      <c r="H128" s="15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3"/>
      <c r="BO128" s="50"/>
      <c r="BP128" s="23"/>
      <c r="BQ128" s="23"/>
    </row>
    <row r="129" spans="1:69" ht="15">
      <c r="A129" s="15"/>
      <c r="B129" s="15"/>
      <c r="C129" s="15"/>
      <c r="D129" s="15"/>
      <c r="E129" s="15"/>
      <c r="F129" s="15"/>
      <c r="G129" s="15"/>
      <c r="H129" s="15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3"/>
      <c r="BO129" s="50"/>
      <c r="BP129" s="23"/>
      <c r="BQ129" s="23"/>
    </row>
    <row r="130" spans="1:69" ht="15">
      <c r="A130" s="15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3"/>
      <c r="BO130" s="50"/>
      <c r="BP130" s="23"/>
      <c r="BQ130" s="23"/>
    </row>
    <row r="131" spans="1:69" ht="15">
      <c r="A131" s="15"/>
      <c r="B131" s="15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3"/>
      <c r="BO131" s="50"/>
      <c r="BP131" s="23"/>
      <c r="BQ131" s="23"/>
    </row>
    <row r="132" spans="1:69" ht="15">
      <c r="A132" s="15"/>
      <c r="B132" s="15"/>
      <c r="C132" s="12"/>
      <c r="D132" s="15"/>
      <c r="E132" s="15"/>
      <c r="F132" s="15"/>
      <c r="G132" s="15"/>
      <c r="H132" s="15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3"/>
      <c r="BO132" s="50"/>
      <c r="BP132" s="23"/>
      <c r="BQ132" s="23"/>
    </row>
    <row r="133" spans="1:69" ht="15">
      <c r="A133" s="15"/>
      <c r="B133" s="15"/>
      <c r="C133" s="15"/>
      <c r="D133" s="15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3" t="s">
        <v>0</v>
      </c>
      <c r="BO133" s="50"/>
      <c r="BP133" s="23"/>
      <c r="BQ133" s="23"/>
    </row>
    <row r="134" spans="1:69" ht="15">
      <c r="A134" s="15"/>
      <c r="B134" s="15"/>
      <c r="C134" s="12"/>
      <c r="D134" s="15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3"/>
      <c r="BO134" s="50"/>
      <c r="BP134" s="23"/>
      <c r="BQ134" s="23"/>
    </row>
    <row r="135" spans="1:69" ht="15">
      <c r="A135" s="15"/>
      <c r="B135" s="15"/>
      <c r="C135" s="15"/>
      <c r="D135" s="15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3"/>
      <c r="BO135" s="50"/>
      <c r="BP135" s="23"/>
      <c r="BQ135" s="23"/>
    </row>
    <row r="136" spans="1:69" ht="15">
      <c r="A136" s="15"/>
      <c r="B136" s="15"/>
      <c r="C136" s="15"/>
      <c r="D136" s="15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3"/>
      <c r="BO136" s="50"/>
      <c r="BP136" s="23"/>
      <c r="BQ136" s="23"/>
    </row>
    <row r="137" spans="1:69" ht="15">
      <c r="A137" s="15"/>
      <c r="B137" s="15"/>
      <c r="C137" s="15"/>
      <c r="D137" s="15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3"/>
      <c r="BO137" s="50"/>
      <c r="BP137" s="23"/>
      <c r="BQ137" s="23"/>
    </row>
    <row r="138" spans="1:69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3"/>
      <c r="BO138" s="50"/>
      <c r="BP138" s="23"/>
      <c r="BQ138" s="23"/>
    </row>
    <row r="139" spans="1:69" ht="15">
      <c r="A139" s="15"/>
      <c r="B139" s="15"/>
      <c r="C139" s="15"/>
      <c r="D139" s="15"/>
      <c r="E139" s="15"/>
      <c r="F139" s="15"/>
      <c r="G139" s="15"/>
      <c r="H139" s="15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3"/>
      <c r="BO139" s="50"/>
      <c r="BP139" s="23"/>
      <c r="BQ139" s="23"/>
    </row>
    <row r="140" spans="1:69" ht="15">
      <c r="A140" s="15"/>
      <c r="B140" s="15"/>
      <c r="C140" s="15"/>
      <c r="D140" s="15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3"/>
      <c r="BO140" s="50"/>
      <c r="BP140" s="23"/>
      <c r="BQ140" s="23"/>
    </row>
    <row r="141" spans="1:69" ht="15">
      <c r="A141" s="15"/>
      <c r="B141" s="15"/>
      <c r="C141" s="15"/>
      <c r="D141" s="15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3" t="s">
        <v>0</v>
      </c>
      <c r="BO141" s="50"/>
      <c r="BP141" s="23"/>
      <c r="BQ141" s="23"/>
    </row>
    <row r="142" spans="1:67" ht="15">
      <c r="A142" s="15"/>
      <c r="B142" s="15"/>
      <c r="C142" s="15"/>
      <c r="D142" s="15"/>
      <c r="E142" s="15"/>
      <c r="F142" s="15"/>
      <c r="G142" s="15"/>
      <c r="H142" s="15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4"/>
      <c r="BO142" s="2"/>
    </row>
    <row r="143" spans="1:67" ht="15">
      <c r="A143" s="15"/>
      <c r="B143" s="15"/>
      <c r="C143" s="15"/>
      <c r="D143" s="15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4"/>
      <c r="BO143" s="2"/>
    </row>
    <row r="144" spans="1:67" ht="15">
      <c r="A144" s="15"/>
      <c r="B144" s="15"/>
      <c r="C144" s="15"/>
      <c r="D144" s="15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4"/>
      <c r="BO144" s="2"/>
    </row>
    <row r="145" spans="1:67" ht="15">
      <c r="A145" s="15"/>
      <c r="B145" s="15"/>
      <c r="C145" s="15"/>
      <c r="D145" s="15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4"/>
      <c r="BO145" s="2"/>
    </row>
    <row r="146" spans="3:67" ht="15">
      <c r="C146" s="15"/>
      <c r="D146" s="15"/>
      <c r="E146" s="15"/>
      <c r="F146" s="15"/>
      <c r="G146" s="15"/>
      <c r="H146" s="15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4"/>
      <c r="BO146" s="2"/>
    </row>
    <row r="147" spans="3:67" ht="15">
      <c r="C147" s="12"/>
      <c r="D147" s="15"/>
      <c r="E147" s="15"/>
      <c r="F147" s="15"/>
      <c r="G147" s="15"/>
      <c r="H147" s="15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4"/>
      <c r="BO147" s="2"/>
    </row>
    <row r="148" spans="3:67" ht="15">
      <c r="C148" s="15"/>
      <c r="D148" s="12"/>
      <c r="E148" s="12"/>
      <c r="F148" s="12"/>
      <c r="G148" s="12"/>
      <c r="H148" s="12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4"/>
      <c r="BO148" s="2"/>
    </row>
    <row r="149" spans="3:67" ht="15">
      <c r="C149" s="15"/>
      <c r="D149" s="15"/>
      <c r="E149" s="15"/>
      <c r="F149" s="15"/>
      <c r="G149" s="15"/>
      <c r="H149" s="15"/>
      <c r="I149" s="15"/>
      <c r="J149" s="15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4"/>
      <c r="BO149" s="2"/>
    </row>
    <row r="150" spans="3:67" ht="15">
      <c r="C150" s="15"/>
      <c r="D150" s="15"/>
      <c r="E150" s="15"/>
      <c r="F150" s="15"/>
      <c r="G150" s="15"/>
      <c r="H150" s="15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4"/>
      <c r="BO150" s="2"/>
    </row>
    <row r="151" spans="3:67" ht="15">
      <c r="C151" s="15"/>
      <c r="D151" s="15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4"/>
      <c r="BO151" s="2"/>
    </row>
    <row r="152" spans="3:67" ht="15">
      <c r="C152" s="12"/>
      <c r="D152" s="15"/>
      <c r="E152" s="15"/>
      <c r="F152" s="15"/>
      <c r="G152" s="15"/>
      <c r="H152" s="15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4" t="s">
        <v>0</v>
      </c>
      <c r="BO152" s="2"/>
    </row>
    <row r="153" spans="3:67" ht="15">
      <c r="C153" s="15"/>
      <c r="D153" s="15"/>
      <c r="E153" s="12"/>
      <c r="F153" s="12"/>
      <c r="G153" s="12"/>
      <c r="H153" s="12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4" t="s">
        <v>0</v>
      </c>
      <c r="BO153" s="2"/>
    </row>
    <row r="154" spans="3:67" ht="15">
      <c r="C154" s="15"/>
      <c r="D154" s="15"/>
      <c r="E154" s="15"/>
      <c r="F154" s="15"/>
      <c r="G154" s="15"/>
      <c r="H154" s="15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4"/>
      <c r="BO154" s="2"/>
    </row>
    <row r="155" spans="3:67" ht="15">
      <c r="C155" s="15"/>
      <c r="D155" s="15"/>
      <c r="E155" s="15"/>
      <c r="F155" s="15"/>
      <c r="G155" s="15"/>
      <c r="H155" s="15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4"/>
      <c r="BO155" s="2"/>
    </row>
    <row r="156" spans="3:67" ht="15">
      <c r="C156" s="15"/>
      <c r="D156" s="15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4"/>
      <c r="BO156" s="2"/>
    </row>
    <row r="157" spans="3:67" ht="15">
      <c r="C157" s="12"/>
      <c r="D157" s="15"/>
      <c r="E157" s="15"/>
      <c r="F157" s="15"/>
      <c r="G157" s="15"/>
      <c r="H157" s="15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4"/>
      <c r="BO157" s="2"/>
    </row>
    <row r="158" spans="3:67" ht="15">
      <c r="C158" s="15"/>
      <c r="D158" s="15"/>
      <c r="E158" s="15"/>
      <c r="F158" s="15"/>
      <c r="G158" s="15"/>
      <c r="H158" s="15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4"/>
      <c r="BO158" s="2"/>
    </row>
    <row r="159" spans="3:67" ht="15">
      <c r="C159" s="15"/>
      <c r="D159" s="15"/>
      <c r="E159" s="15"/>
      <c r="F159" s="15"/>
      <c r="G159" s="15"/>
      <c r="H159" s="15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4"/>
      <c r="BO159" s="2"/>
    </row>
    <row r="160" spans="3:67" ht="15">
      <c r="C160" s="15"/>
      <c r="D160" s="15"/>
      <c r="E160" s="15"/>
      <c r="F160" s="15"/>
      <c r="G160" s="15"/>
      <c r="H160" s="15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4"/>
      <c r="BO160" s="2"/>
    </row>
    <row r="161" spans="3:67" ht="15">
      <c r="C161" s="15"/>
      <c r="D161" s="15"/>
      <c r="E161" s="15"/>
      <c r="F161" s="15"/>
      <c r="G161" s="15"/>
      <c r="H161" s="15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4"/>
      <c r="BO161" s="2"/>
    </row>
    <row r="162" spans="1:67" ht="15">
      <c r="A162" s="15"/>
      <c r="B162" s="12"/>
      <c r="C162" s="15"/>
      <c r="D162" s="15"/>
      <c r="E162" s="15"/>
      <c r="F162" s="15"/>
      <c r="G162" s="15"/>
      <c r="H162" s="15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6"/>
      <c r="BN162" s="4"/>
      <c r="BO162" s="2"/>
    </row>
    <row r="163" spans="1:67" ht="15">
      <c r="A163" s="15"/>
      <c r="B163" s="15"/>
      <c r="C163" s="15"/>
      <c r="D163" s="15"/>
      <c r="E163" s="15"/>
      <c r="F163" s="15"/>
      <c r="G163" s="15"/>
      <c r="H163" s="15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4"/>
      <c r="BO163" s="2"/>
    </row>
    <row r="164" spans="1:67" ht="15">
      <c r="A164" s="15"/>
      <c r="B164" s="15"/>
      <c r="C164" s="15"/>
      <c r="D164" s="15"/>
      <c r="E164" s="15"/>
      <c r="F164" s="15"/>
      <c r="G164" s="15"/>
      <c r="H164" s="15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4"/>
      <c r="BO164" s="2"/>
    </row>
    <row r="165" spans="1:67" ht="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16"/>
      <c r="BN165" s="4"/>
      <c r="BO165" s="2"/>
    </row>
    <row r="166" spans="1:67" ht="15.75">
      <c r="A166" s="15"/>
      <c r="B166" s="12"/>
      <c r="C166" s="15"/>
      <c r="D166" s="15"/>
      <c r="E166" s="15"/>
      <c r="F166" s="15"/>
      <c r="G166" s="15"/>
      <c r="H166" s="15"/>
      <c r="I166" s="16"/>
      <c r="J166" s="16"/>
      <c r="K166" s="16"/>
      <c r="L166" s="16"/>
      <c r="M166" s="16"/>
      <c r="N166" s="16"/>
      <c r="O166" s="16"/>
      <c r="P166" s="16"/>
      <c r="Q166" s="16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6"/>
      <c r="BN166" s="4"/>
      <c r="BO166" s="2"/>
    </row>
    <row r="167" spans="1:67" ht="15">
      <c r="A167" s="15"/>
      <c r="B167" s="15"/>
      <c r="C167" s="15"/>
      <c r="D167" s="15"/>
      <c r="E167" s="15"/>
      <c r="F167" s="15"/>
      <c r="G167" s="15"/>
      <c r="H167" s="15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4"/>
      <c r="BO167" s="2"/>
    </row>
    <row r="168" spans="1:67" ht="15">
      <c r="A168" s="15"/>
      <c r="B168" s="15"/>
      <c r="C168" s="15"/>
      <c r="D168" s="15"/>
      <c r="E168" s="15"/>
      <c r="F168" s="15"/>
      <c r="G168" s="15"/>
      <c r="H168" s="15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4"/>
      <c r="BO168" s="2"/>
    </row>
    <row r="169" spans="1:67" ht="15">
      <c r="A169" s="15"/>
      <c r="B169" s="15"/>
      <c r="C169" s="15"/>
      <c r="D169" s="15"/>
      <c r="E169" s="15"/>
      <c r="F169" s="15"/>
      <c r="G169" s="15"/>
      <c r="H169" s="15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4"/>
      <c r="BO169" s="2"/>
    </row>
    <row r="170" spans="1:67" ht="15">
      <c r="A170" s="15"/>
      <c r="C170" s="15"/>
      <c r="D170" s="15"/>
      <c r="E170" s="15"/>
      <c r="F170" s="15"/>
      <c r="G170" s="15"/>
      <c r="H170" s="15"/>
      <c r="I170" s="16"/>
      <c r="J170" s="16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16"/>
      <c r="BN170" s="4"/>
      <c r="BO170" s="2"/>
    </row>
    <row r="171" spans="1:67" ht="15">
      <c r="A171" s="15"/>
      <c r="B171" s="15"/>
      <c r="C171" s="15"/>
      <c r="D171" s="15"/>
      <c r="E171" s="15"/>
      <c r="F171" s="15"/>
      <c r="G171" s="15"/>
      <c r="H171" s="15"/>
      <c r="I171" s="16"/>
      <c r="J171" s="16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16"/>
      <c r="BN171" s="4"/>
      <c r="BO171" s="2"/>
    </row>
    <row r="172" spans="1:67" ht="15">
      <c r="A172" s="15"/>
      <c r="B172" s="15"/>
      <c r="C172" s="15"/>
      <c r="D172" s="15"/>
      <c r="E172" s="15"/>
      <c r="F172" s="15"/>
      <c r="G172" s="15"/>
      <c r="H172" s="15"/>
      <c r="I172" s="16"/>
      <c r="J172" s="16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16"/>
      <c r="BN172" s="4"/>
      <c r="BO172" s="2"/>
    </row>
    <row r="173" spans="1:67" ht="15">
      <c r="A173" s="15"/>
      <c r="B173" s="15"/>
      <c r="C173" s="15"/>
      <c r="D173" s="15"/>
      <c r="E173" s="15"/>
      <c r="F173" s="15"/>
      <c r="G173" s="15"/>
      <c r="H173" s="15"/>
      <c r="I173" s="16"/>
      <c r="J173" s="16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16"/>
      <c r="BN173" s="4" t="s">
        <v>0</v>
      </c>
      <c r="BO173" s="2"/>
    </row>
    <row r="174" spans="1:67" ht="15">
      <c r="A174" s="15"/>
      <c r="B174" s="15"/>
      <c r="C174" s="15"/>
      <c r="D174" s="15"/>
      <c r="E174" s="16"/>
      <c r="F174" s="16"/>
      <c r="G174" s="16"/>
      <c r="H174" s="16"/>
      <c r="I174" s="16"/>
      <c r="J174" s="16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16"/>
      <c r="BN174" s="4" t="s">
        <v>0</v>
      </c>
      <c r="BO174" s="2"/>
    </row>
    <row r="175" spans="1:67" ht="15">
      <c r="A175" s="15"/>
      <c r="B175" s="15"/>
      <c r="C175" s="15"/>
      <c r="D175" s="15"/>
      <c r="E175" s="16"/>
      <c r="F175" s="16"/>
      <c r="G175" s="16"/>
      <c r="H175" s="16"/>
      <c r="I175" s="16"/>
      <c r="J175" s="16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16"/>
      <c r="BN175" s="4"/>
      <c r="BO175" s="2"/>
    </row>
    <row r="176" spans="1:67" ht="15">
      <c r="A176" s="15"/>
      <c r="B176" s="15"/>
      <c r="C176" s="15"/>
      <c r="D176" s="15"/>
      <c r="E176" s="16"/>
      <c r="F176" s="16"/>
      <c r="G176" s="16"/>
      <c r="H176" s="16"/>
      <c r="I176" s="16"/>
      <c r="J176" s="16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16"/>
      <c r="BN176" s="4"/>
      <c r="BO176" s="2"/>
    </row>
    <row r="177" spans="1:67" ht="15">
      <c r="A177" s="15"/>
      <c r="B177" s="22"/>
      <c r="C177" s="22"/>
      <c r="D177" s="21"/>
      <c r="E177" s="15"/>
      <c r="F177" s="15"/>
      <c r="G177" s="15"/>
      <c r="H177" s="15"/>
      <c r="I177" s="16"/>
      <c r="J177" s="16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16"/>
      <c r="BN177" s="4"/>
      <c r="BO177" s="2"/>
    </row>
    <row r="178" spans="1:67" ht="15">
      <c r="A178" s="15"/>
      <c r="E178" s="16"/>
      <c r="F178" s="16"/>
      <c r="G178" s="16"/>
      <c r="H178" s="16"/>
      <c r="I178" s="16"/>
      <c r="J178" s="16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16"/>
      <c r="BN178" s="4"/>
      <c r="BO178" s="2"/>
    </row>
    <row r="179" spans="1:67" ht="15">
      <c r="A179" s="15"/>
      <c r="B179" s="15"/>
      <c r="C179" s="15"/>
      <c r="D179" s="15"/>
      <c r="E179" s="16"/>
      <c r="F179" s="16"/>
      <c r="G179" s="16"/>
      <c r="H179" s="16"/>
      <c r="I179" s="16"/>
      <c r="J179" s="16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16"/>
      <c r="BN179" s="4"/>
      <c r="BO179" s="2"/>
    </row>
    <row r="180" spans="1:67" ht="15">
      <c r="A180" s="15"/>
      <c r="B180" s="13"/>
      <c r="C180" s="12"/>
      <c r="D180" s="16"/>
      <c r="E180" s="16"/>
      <c r="F180" s="16"/>
      <c r="G180" s="16"/>
      <c r="H180" s="16"/>
      <c r="I180" s="16"/>
      <c r="J180" s="16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16"/>
      <c r="BN180" s="4"/>
      <c r="BO180" s="2"/>
    </row>
    <row r="181" spans="1:67" ht="15">
      <c r="A181" s="15"/>
      <c r="B181" s="15"/>
      <c r="C181" s="15"/>
      <c r="D181" s="15"/>
      <c r="E181" s="21"/>
      <c r="F181" s="21"/>
      <c r="G181" s="21"/>
      <c r="H181" s="21"/>
      <c r="I181" s="16"/>
      <c r="J181" s="16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16"/>
      <c r="BN181" s="4"/>
      <c r="BO181" s="2"/>
    </row>
    <row r="182" spans="1:67" ht="15">
      <c r="A182" s="15"/>
      <c r="B182" s="15"/>
      <c r="C182" s="15"/>
      <c r="D182" s="15"/>
      <c r="E182" s="16"/>
      <c r="F182" s="16"/>
      <c r="G182" s="16"/>
      <c r="H182" s="16"/>
      <c r="I182" s="16"/>
      <c r="J182" s="16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16"/>
      <c r="BN182" s="4"/>
      <c r="BO182" s="2"/>
    </row>
    <row r="183" spans="1:67" ht="15">
      <c r="A183" s="15"/>
      <c r="B183" s="15"/>
      <c r="C183" s="15"/>
      <c r="D183" s="15"/>
      <c r="E183" s="16"/>
      <c r="F183" s="16"/>
      <c r="G183" s="16"/>
      <c r="H183" s="16"/>
      <c r="I183" s="16"/>
      <c r="J183" s="16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16"/>
      <c r="BN183" s="4"/>
      <c r="BO183" s="2"/>
    </row>
    <row r="184" spans="1:67" ht="15">
      <c r="A184" s="15"/>
      <c r="B184" s="15"/>
      <c r="C184" s="15"/>
      <c r="D184" s="15"/>
      <c r="E184" s="16"/>
      <c r="F184" s="16"/>
      <c r="G184" s="16"/>
      <c r="H184" s="16"/>
      <c r="I184" s="16"/>
      <c r="J184" s="16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16"/>
      <c r="BN184" s="4"/>
      <c r="BO184" s="2"/>
    </row>
    <row r="185" spans="1:67" ht="15">
      <c r="A185" s="15"/>
      <c r="B185" s="15"/>
      <c r="C185" s="15"/>
      <c r="D185" s="15"/>
      <c r="E185" s="16"/>
      <c r="F185" s="16"/>
      <c r="G185" s="16"/>
      <c r="H185" s="16"/>
      <c r="I185" s="16"/>
      <c r="J185" s="16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16"/>
      <c r="BN185" s="4"/>
      <c r="BO185" s="2"/>
    </row>
    <row r="186" spans="1:67" ht="15">
      <c r="A186" s="15"/>
      <c r="B186" s="15"/>
      <c r="C186" s="12"/>
      <c r="D186" s="16"/>
      <c r="E186" s="16"/>
      <c r="F186" s="16"/>
      <c r="G186" s="16"/>
      <c r="H186" s="16"/>
      <c r="I186" s="16"/>
      <c r="J186" s="16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16"/>
      <c r="BN186" s="4"/>
      <c r="BO186" s="2"/>
    </row>
    <row r="187" spans="1:67" ht="15">
      <c r="A187" s="15"/>
      <c r="B187" s="15"/>
      <c r="C187" s="12"/>
      <c r="D187" s="16"/>
      <c r="E187" s="8"/>
      <c r="F187" s="8"/>
      <c r="G187" s="8"/>
      <c r="H187" s="8"/>
      <c r="I187" s="16"/>
      <c r="J187" s="16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16"/>
      <c r="BN187" s="4"/>
      <c r="BO187" s="2"/>
    </row>
    <row r="188" spans="1:67" ht="15">
      <c r="A188" s="15"/>
      <c r="B188" s="15"/>
      <c r="C188" s="15"/>
      <c r="D188" s="15"/>
      <c r="E188" s="16"/>
      <c r="F188" s="16"/>
      <c r="G188" s="16"/>
      <c r="H188" s="16"/>
      <c r="I188" s="16"/>
      <c r="J188" s="16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16"/>
      <c r="BN188" s="4"/>
      <c r="BO188" s="2"/>
    </row>
    <row r="189" spans="1:67" ht="15">
      <c r="A189" s="15"/>
      <c r="B189" s="15"/>
      <c r="C189" s="15"/>
      <c r="D189" s="15"/>
      <c r="E189" s="16"/>
      <c r="F189" s="16"/>
      <c r="G189" s="16"/>
      <c r="H189" s="16"/>
      <c r="I189" s="16"/>
      <c r="J189" s="16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16"/>
      <c r="BN189" s="4"/>
      <c r="BO189" s="2"/>
    </row>
    <row r="190" spans="1:67" ht="15">
      <c r="A190" s="15"/>
      <c r="B190" s="15"/>
      <c r="C190" s="12"/>
      <c r="D190" s="16"/>
      <c r="E190" s="16"/>
      <c r="F190" s="16"/>
      <c r="G190" s="16"/>
      <c r="H190" s="16"/>
      <c r="I190" s="16"/>
      <c r="J190" s="16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16"/>
      <c r="BN190" s="4"/>
      <c r="BO190" s="2"/>
    </row>
    <row r="191" spans="1:68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16"/>
      <c r="BN191" s="16"/>
      <c r="BO191" s="17"/>
      <c r="BP191" s="17"/>
    </row>
    <row r="192" spans="1:70" ht="15">
      <c r="A192" s="15"/>
      <c r="B192" s="15"/>
      <c r="C192" s="15"/>
      <c r="D192" s="15"/>
      <c r="E192" s="16"/>
      <c r="F192" s="16"/>
      <c r="G192" s="16"/>
      <c r="H192" s="16"/>
      <c r="I192" s="16"/>
      <c r="J192" s="16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16"/>
      <c r="BN192" s="17"/>
      <c r="BO192" s="17"/>
      <c r="BP192" s="17"/>
      <c r="BQ192" s="17"/>
      <c r="BR192" s="17"/>
    </row>
    <row r="193" spans="1:70" ht="15">
      <c r="A193" s="15"/>
      <c r="B193" s="15"/>
      <c r="C193" s="12"/>
      <c r="D193" s="16"/>
      <c r="E193" s="8"/>
      <c r="F193" s="8"/>
      <c r="G193" s="8"/>
      <c r="H193" s="8"/>
      <c r="I193" s="16"/>
      <c r="J193" s="16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16"/>
      <c r="BN193" s="17"/>
      <c r="BO193" s="17"/>
      <c r="BP193" s="17"/>
      <c r="BQ193" s="17"/>
      <c r="BR193" s="17"/>
    </row>
    <row r="194" spans="68:70" ht="15">
      <c r="BP194" s="17"/>
      <c r="BQ194" s="17"/>
      <c r="BR194" s="17"/>
    </row>
    <row r="195" spans="68:70" ht="15">
      <c r="BP195" s="17"/>
      <c r="BQ195" s="17"/>
      <c r="BR195" s="17"/>
    </row>
    <row r="196" spans="68:70" ht="15">
      <c r="BP196" s="17"/>
      <c r="BQ196" s="17"/>
      <c r="BR196" s="17"/>
    </row>
    <row r="197" spans="68:70" ht="15">
      <c r="BP197" s="17"/>
      <c r="BQ197" s="17"/>
      <c r="BR197" s="17"/>
    </row>
    <row r="198" spans="1:70" ht="15">
      <c r="A198" s="15"/>
      <c r="B198" s="15"/>
      <c r="C198" s="15"/>
      <c r="D198" s="15"/>
      <c r="E198" s="15"/>
      <c r="F198" s="15"/>
      <c r="G198" s="15"/>
      <c r="H198" s="15"/>
      <c r="I198" s="16"/>
      <c r="J198" s="16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16"/>
      <c r="BN198" s="17"/>
      <c r="BO198" s="17"/>
      <c r="BP198" s="17"/>
      <c r="BQ198" s="17"/>
      <c r="BR198" s="17"/>
    </row>
    <row r="199" spans="1:70" ht="15">
      <c r="A199" s="15"/>
      <c r="B199" s="15"/>
      <c r="C199" s="15"/>
      <c r="D199" s="15"/>
      <c r="E199" s="16"/>
      <c r="F199" s="16"/>
      <c r="G199" s="16"/>
      <c r="H199" s="16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</row>
    <row r="200" spans="1:70" ht="15">
      <c r="A200" s="15"/>
      <c r="B200" s="15"/>
      <c r="C200" s="15"/>
      <c r="D200" s="15"/>
      <c r="E200" s="15"/>
      <c r="F200" s="15"/>
      <c r="G200" s="15"/>
      <c r="H200" s="15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</row>
    <row r="201" spans="1:70" ht="15">
      <c r="A201" s="15"/>
      <c r="B201" s="15"/>
      <c r="C201" s="15"/>
      <c r="D201" s="15"/>
      <c r="E201" s="15"/>
      <c r="F201" s="15"/>
      <c r="G201" s="15"/>
      <c r="H201" s="15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</row>
    <row r="202" spans="1:70" ht="15">
      <c r="A202" s="15"/>
      <c r="B202" s="15"/>
      <c r="C202" s="15"/>
      <c r="D202" s="15"/>
      <c r="E202" s="15"/>
      <c r="F202" s="15"/>
      <c r="G202" s="15"/>
      <c r="H202" s="15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</row>
    <row r="203" spans="1:70" ht="15">
      <c r="A203" s="15"/>
      <c r="B203" s="15"/>
      <c r="C203" s="15"/>
      <c r="D203" s="15"/>
      <c r="E203" s="15"/>
      <c r="F203" s="15"/>
      <c r="G203" s="15"/>
      <c r="H203" s="15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</row>
    <row r="204" spans="1:70" ht="15">
      <c r="A204" s="15"/>
      <c r="B204" s="15"/>
      <c r="C204" s="15"/>
      <c r="D204" s="15"/>
      <c r="E204" s="15"/>
      <c r="F204" s="15"/>
      <c r="G204" s="15"/>
      <c r="H204" s="15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</row>
    <row r="205" spans="1:70" ht="15">
      <c r="A205" s="15"/>
      <c r="B205" s="15"/>
      <c r="C205" s="15"/>
      <c r="D205" s="15"/>
      <c r="E205" s="15"/>
      <c r="F205" s="15"/>
      <c r="G205" s="15"/>
      <c r="H205" s="15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</row>
    <row r="206" spans="1:70" ht="15">
      <c r="A206" s="15"/>
      <c r="B206" s="15"/>
      <c r="C206" s="15"/>
      <c r="D206" s="15"/>
      <c r="E206" s="15"/>
      <c r="F206" s="15"/>
      <c r="G206" s="15"/>
      <c r="H206" s="15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</row>
    <row r="207" spans="1:70" ht="15">
      <c r="A207" s="2"/>
      <c r="B207" s="18"/>
      <c r="C207" s="18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</row>
    <row r="208" spans="1:70" ht="15">
      <c r="A208" s="2"/>
      <c r="B208" s="18"/>
      <c r="C208" s="18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</row>
    <row r="209" spans="1:70" ht="15">
      <c r="A209" s="2"/>
      <c r="B209" s="18"/>
      <c r="C209" s="18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</row>
    <row r="210" spans="1:70" ht="15">
      <c r="A210" s="2"/>
      <c r="B210" s="18"/>
      <c r="C210" s="18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</row>
    <row r="211" spans="1:70" ht="15">
      <c r="A211" s="2"/>
      <c r="B211" s="18"/>
      <c r="C211" s="18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</row>
    <row r="212" spans="1:70" ht="15">
      <c r="A212" s="2"/>
      <c r="B212" s="18"/>
      <c r="C212" s="18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</row>
    <row r="213" spans="1:70" ht="15">
      <c r="A213" s="2"/>
      <c r="B213" s="18"/>
      <c r="C213" s="18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</row>
    <row r="214" spans="1:70" ht="15">
      <c r="A214" s="2"/>
      <c r="B214" s="18"/>
      <c r="C214" s="18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</row>
    <row r="215" spans="1:70" ht="15">
      <c r="A215" s="2"/>
      <c r="B215" s="18"/>
      <c r="C215" s="18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</row>
    <row r="216" spans="1:70" ht="15">
      <c r="A216" s="2"/>
      <c r="B216" s="18"/>
      <c r="C216" s="18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</row>
    <row r="217" spans="1:70" ht="15">
      <c r="A217" s="2"/>
      <c r="B217" s="18"/>
      <c r="C217" s="18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</row>
    <row r="218" spans="1:70" ht="15">
      <c r="A218" s="2"/>
      <c r="B218" s="18"/>
      <c r="C218" s="18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</row>
    <row r="219" spans="1:70" ht="15">
      <c r="A219" s="2"/>
      <c r="B219" s="18"/>
      <c r="C219" s="18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</row>
    <row r="220" spans="1:70" ht="15">
      <c r="A220" s="2"/>
      <c r="B220" s="18"/>
      <c r="C220" s="18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</row>
    <row r="221" spans="1:70" ht="15">
      <c r="A221" s="2"/>
      <c r="B221" s="18"/>
      <c r="C221" s="18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</row>
    <row r="222" spans="1:70" ht="15">
      <c r="A222" s="2"/>
      <c r="B222" s="18"/>
      <c r="C222" s="18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</row>
    <row r="223" spans="1:70" ht="15">
      <c r="A223" s="2"/>
      <c r="B223" s="18"/>
      <c r="C223" s="18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</row>
    <row r="224" spans="1:70" ht="15">
      <c r="A224" s="2"/>
      <c r="B224" s="24"/>
      <c r="C224" s="24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</row>
    <row r="225" spans="2:70" ht="15">
      <c r="B225" s="24"/>
      <c r="C225" s="24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</row>
    <row r="226" spans="2:70" ht="15">
      <c r="B226" s="24"/>
      <c r="C226" s="24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</row>
    <row r="227" spans="2:70" ht="15">
      <c r="B227" s="24"/>
      <c r="C227" s="24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</row>
    <row r="228" spans="2:70" ht="15">
      <c r="B228" s="24"/>
      <c r="C228" s="24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</row>
    <row r="229" spans="2:70" ht="15">
      <c r="B229" s="24"/>
      <c r="C229" s="24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</row>
    <row r="230" spans="2:70" ht="15">
      <c r="B230" s="24"/>
      <c r="C230" s="24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</row>
    <row r="231" spans="2:70" ht="15">
      <c r="B231" s="24"/>
      <c r="C231" s="24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</row>
    <row r="232" spans="2:70" ht="15">
      <c r="B232" s="24"/>
      <c r="C232" s="24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</row>
    <row r="233" spans="2:70" ht="15">
      <c r="B233" s="24"/>
      <c r="C233" s="24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</row>
    <row r="234" spans="2:70" ht="15">
      <c r="B234" s="24"/>
      <c r="C234" s="24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</row>
    <row r="235" spans="2:70" ht="15">
      <c r="B235" s="24"/>
      <c r="C235" s="24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</row>
    <row r="236" spans="2:70" ht="15">
      <c r="B236" s="24"/>
      <c r="C236" s="24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</row>
    <row r="237" spans="2:70" ht="15">
      <c r="B237" s="24"/>
      <c r="C237" s="24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</row>
    <row r="238" spans="2:70" ht="15">
      <c r="B238" s="24"/>
      <c r="C238" s="24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</row>
    <row r="239" spans="2:70" ht="15">
      <c r="B239" s="24"/>
      <c r="C239" s="24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</row>
    <row r="240" spans="2:70" ht="15">
      <c r="B240" s="24"/>
      <c r="C240" s="24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</row>
    <row r="241" spans="2:70" ht="15">
      <c r="B241" s="24"/>
      <c r="C241" s="24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</row>
    <row r="242" spans="2:70" ht="15">
      <c r="B242" s="24"/>
      <c r="C242" s="24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</row>
    <row r="243" spans="2:70" ht="15">
      <c r="B243" s="24"/>
      <c r="C243" s="24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</row>
    <row r="244" spans="2:70" ht="15">
      <c r="B244" s="24"/>
      <c r="C244" s="24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</row>
    <row r="245" spans="2:70" ht="15">
      <c r="B245" s="24"/>
      <c r="C245" s="24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</row>
    <row r="289" spans="1:65" ht="12.75">
      <c r="A289" s="3"/>
      <c r="B289" s="5"/>
      <c r="C289" s="5"/>
      <c r="D289" s="9"/>
      <c r="E289" s="77"/>
      <c r="F289" s="77"/>
      <c r="G289" s="77"/>
      <c r="H289" s="77"/>
      <c r="I289" s="77"/>
      <c r="J289" s="3"/>
      <c r="K289" s="77"/>
      <c r="L289" s="77"/>
      <c r="M289" s="77"/>
      <c r="N289" s="77"/>
      <c r="O289" s="77"/>
      <c r="P289" s="3"/>
      <c r="Q289" s="3"/>
      <c r="R289" s="77"/>
      <c r="S289" s="77"/>
      <c r="T289" s="77"/>
      <c r="U289" s="77"/>
      <c r="V289" s="3"/>
      <c r="W289" s="3"/>
      <c r="X289" s="77"/>
      <c r="Y289" s="77"/>
      <c r="Z289" s="77"/>
      <c r="AA289" s="77"/>
      <c r="AB289" s="3"/>
      <c r="AC289" s="3"/>
      <c r="AD289" s="77"/>
      <c r="AE289" s="77"/>
      <c r="AF289" s="77"/>
      <c r="AG289" s="77"/>
      <c r="AH289" s="3"/>
      <c r="AI289" s="3"/>
      <c r="AJ289" s="77"/>
      <c r="AK289" s="77"/>
      <c r="AL289" s="77"/>
      <c r="AM289" s="77"/>
      <c r="AN289" s="3"/>
      <c r="AO289" s="3"/>
      <c r="AP289" s="77"/>
      <c r="AQ289" s="77"/>
      <c r="AR289" s="77"/>
      <c r="AS289" s="77"/>
      <c r="AT289" s="3"/>
      <c r="AU289" s="3"/>
      <c r="AV289" s="77"/>
      <c r="AW289" s="77"/>
      <c r="AX289" s="77"/>
      <c r="AY289" s="77"/>
      <c r="AZ289" s="3"/>
      <c r="BA289" s="3"/>
      <c r="BB289" s="77"/>
      <c r="BC289" s="77"/>
      <c r="BD289" s="77"/>
      <c r="BE289" s="77"/>
      <c r="BF289" s="3"/>
      <c r="BG289" s="3"/>
      <c r="BH289" s="3"/>
      <c r="BI289" s="3"/>
      <c r="BJ289" s="3"/>
      <c r="BK289" s="3"/>
      <c r="BL289" s="3"/>
      <c r="BM289" s="78"/>
    </row>
    <row r="290" spans="1:65" ht="12.75">
      <c r="A290" s="3"/>
      <c r="B290" s="6"/>
      <c r="C290" s="5"/>
      <c r="D290" s="10"/>
      <c r="E290" s="75"/>
      <c r="F290" s="75"/>
      <c r="G290" s="75"/>
      <c r="H290" s="75"/>
      <c r="I290" s="75"/>
      <c r="J290" s="20"/>
      <c r="K290" s="75"/>
      <c r="L290" s="75"/>
      <c r="M290" s="75"/>
      <c r="N290" s="75"/>
      <c r="O290" s="75"/>
      <c r="P290" s="20"/>
      <c r="Q290" s="20"/>
      <c r="R290" s="75"/>
      <c r="S290" s="75"/>
      <c r="T290" s="75"/>
      <c r="U290" s="75"/>
      <c r="V290" s="20"/>
      <c r="W290" s="20"/>
      <c r="X290" s="75"/>
      <c r="Y290" s="75"/>
      <c r="Z290" s="75"/>
      <c r="AA290" s="75"/>
      <c r="AB290" s="20"/>
      <c r="AC290" s="20"/>
      <c r="AD290" s="75"/>
      <c r="AE290" s="75"/>
      <c r="AF290" s="75"/>
      <c r="AG290" s="75"/>
      <c r="AH290" s="20"/>
      <c r="AI290" s="20"/>
      <c r="AJ290" s="75"/>
      <c r="AK290" s="75"/>
      <c r="AL290" s="75"/>
      <c r="AM290" s="75"/>
      <c r="AN290" s="20"/>
      <c r="AO290" s="20"/>
      <c r="AP290" s="75"/>
      <c r="AQ290" s="75"/>
      <c r="AR290" s="75"/>
      <c r="AS290" s="75"/>
      <c r="AT290" s="20"/>
      <c r="AU290" s="20"/>
      <c r="AV290" s="75"/>
      <c r="AW290" s="75"/>
      <c r="AX290" s="75"/>
      <c r="AY290" s="75"/>
      <c r="AZ290" s="20"/>
      <c r="BA290" s="20"/>
      <c r="BB290" s="75"/>
      <c r="BC290" s="75"/>
      <c r="BD290" s="75"/>
      <c r="BE290" s="75"/>
      <c r="BF290" s="20"/>
      <c r="BG290" s="20"/>
      <c r="BH290" s="20"/>
      <c r="BI290" s="20"/>
      <c r="BJ290" s="20"/>
      <c r="BK290" s="20"/>
      <c r="BL290" s="20"/>
      <c r="BM290" s="78"/>
    </row>
    <row r="291" spans="1:65" ht="12.75">
      <c r="A291" s="5"/>
      <c r="B291" s="5"/>
      <c r="C291" s="5"/>
      <c r="D291" s="11"/>
      <c r="E291" s="76"/>
      <c r="F291" s="76"/>
      <c r="G291" s="76"/>
      <c r="H291" s="76"/>
      <c r="I291" s="76"/>
      <c r="J291" s="19"/>
      <c r="K291" s="76"/>
      <c r="L291" s="76"/>
      <c r="M291" s="76"/>
      <c r="N291" s="76"/>
      <c r="O291" s="76"/>
      <c r="P291" s="19"/>
      <c r="Q291" s="19"/>
      <c r="R291" s="76"/>
      <c r="S291" s="76"/>
      <c r="T291" s="76"/>
      <c r="U291" s="76"/>
      <c r="V291" s="19"/>
      <c r="W291" s="19"/>
      <c r="X291" s="76"/>
      <c r="Y291" s="76"/>
      <c r="Z291" s="76"/>
      <c r="AA291" s="76"/>
      <c r="AB291" s="19"/>
      <c r="AC291" s="19"/>
      <c r="AD291" s="76"/>
      <c r="AE291" s="76"/>
      <c r="AF291" s="76"/>
      <c r="AG291" s="76"/>
      <c r="AH291" s="19"/>
      <c r="AI291" s="19"/>
      <c r="AJ291" s="76"/>
      <c r="AK291" s="76"/>
      <c r="AL291" s="76"/>
      <c r="AM291" s="76"/>
      <c r="AN291" s="19"/>
      <c r="AO291" s="19"/>
      <c r="AP291" s="76"/>
      <c r="AQ291" s="76"/>
      <c r="AR291" s="76"/>
      <c r="AS291" s="76"/>
      <c r="AT291" s="19"/>
      <c r="AU291" s="19"/>
      <c r="AV291" s="76"/>
      <c r="AW291" s="76"/>
      <c r="AX291" s="76"/>
      <c r="AY291" s="76"/>
      <c r="AZ291" s="19"/>
      <c r="BA291" s="19"/>
      <c r="BB291" s="76"/>
      <c r="BC291" s="76"/>
      <c r="BD291" s="76"/>
      <c r="BE291" s="76"/>
      <c r="BF291" s="19"/>
      <c r="BG291" s="19"/>
      <c r="BH291" s="19"/>
      <c r="BI291" s="19"/>
      <c r="BJ291" s="19"/>
      <c r="BK291" s="19"/>
      <c r="BL291" s="19"/>
      <c r="BM291" s="78"/>
    </row>
    <row r="292" spans="1:65" ht="12.75">
      <c r="A292" s="7"/>
      <c r="B292" s="7"/>
      <c r="C292" s="7"/>
      <c r="D292" s="7"/>
      <c r="E292" s="7"/>
      <c r="F292" s="7"/>
      <c r="G292" s="7"/>
      <c r="H292" s="7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78"/>
    </row>
    <row r="293" spans="1:4" ht="12.75">
      <c r="A293" s="7"/>
      <c r="B293" s="7"/>
      <c r="C293" s="25"/>
      <c r="D293" s="8"/>
    </row>
    <row r="294" spans="1:4" ht="12.75">
      <c r="A294" s="7"/>
      <c r="B294" s="7"/>
      <c r="C294" s="7"/>
      <c r="D294" s="7"/>
    </row>
    <row r="295" spans="1:4" ht="12.75">
      <c r="A295" s="7"/>
      <c r="B295" s="7"/>
      <c r="C295" s="25"/>
      <c r="D295" s="8"/>
    </row>
    <row r="296" spans="1:4" ht="12.75">
      <c r="A296" s="3"/>
      <c r="B296" s="7"/>
      <c r="C296" s="3"/>
      <c r="D296" s="3"/>
    </row>
    <row r="297" spans="1:4" ht="12.75">
      <c r="A297" s="7"/>
      <c r="B297" s="7"/>
      <c r="C297" s="7"/>
      <c r="D297" s="7"/>
    </row>
    <row r="298" spans="1:4" ht="12.75">
      <c r="A298" s="7"/>
      <c r="B298" s="7"/>
      <c r="C298" s="7"/>
      <c r="D298" s="7"/>
    </row>
    <row r="299" spans="1:4" ht="12.75">
      <c r="A299" s="7"/>
      <c r="B299" s="7"/>
      <c r="C299" s="7"/>
      <c r="D299" s="7"/>
    </row>
    <row r="300" spans="1:4" ht="12.75">
      <c r="A300" s="7"/>
      <c r="B300" s="3"/>
      <c r="C300" s="3"/>
      <c r="D300" s="3"/>
    </row>
    <row r="301" spans="1:4" ht="12.75">
      <c r="A301" s="7"/>
      <c r="B301" s="7"/>
      <c r="C301" s="7"/>
      <c r="D301" s="7"/>
    </row>
    <row r="302" spans="1:4" ht="12.75">
      <c r="A302" s="3"/>
      <c r="B302" s="7"/>
      <c r="C302" s="7"/>
      <c r="D302" s="7"/>
    </row>
    <row r="303" spans="1:4" ht="12.75">
      <c r="A303" s="7"/>
      <c r="B303" s="7"/>
      <c r="C303" s="3"/>
      <c r="D303" s="4"/>
    </row>
    <row r="304" spans="1:4" ht="12.75">
      <c r="A304" s="7"/>
      <c r="B304" s="7"/>
      <c r="C304" s="7"/>
      <c r="D304" s="7"/>
    </row>
    <row r="305" spans="1:4" ht="12.75">
      <c r="A305" s="7"/>
      <c r="B305" s="7"/>
      <c r="C305" s="7"/>
      <c r="D305" s="7"/>
    </row>
    <row r="306" spans="1:4" ht="12.75">
      <c r="A306" s="3"/>
      <c r="B306" s="7"/>
      <c r="C306" s="7"/>
      <c r="D306" s="7"/>
    </row>
    <row r="307" spans="1:4" ht="12.75">
      <c r="A307" s="7"/>
      <c r="B307" s="7"/>
      <c r="C307" s="7"/>
      <c r="D307" s="7"/>
    </row>
    <row r="308" spans="1:4" ht="12.75">
      <c r="A308" s="7"/>
      <c r="B308" s="7"/>
      <c r="C308" s="3"/>
      <c r="D308" s="4"/>
    </row>
    <row r="309" spans="1:4" ht="12.75">
      <c r="A309" s="7"/>
      <c r="B309" s="7"/>
      <c r="C309" s="7"/>
      <c r="D309" s="7"/>
    </row>
    <row r="310" spans="1:4" ht="12.75">
      <c r="A310" s="7"/>
      <c r="B310" s="7"/>
      <c r="C310" s="7"/>
      <c r="D310" s="7"/>
    </row>
    <row r="311" spans="1:4" ht="12.75">
      <c r="A311" s="7"/>
      <c r="B311" s="7"/>
      <c r="C311" s="7"/>
      <c r="D311" s="7"/>
    </row>
    <row r="312" spans="1:4" ht="12.75">
      <c r="A312" s="7"/>
      <c r="B312" s="7"/>
      <c r="C312" s="7"/>
      <c r="D312" s="7"/>
    </row>
    <row r="313" spans="1:4" ht="12.75">
      <c r="A313" s="7"/>
      <c r="B313" s="7"/>
      <c r="C313" s="7"/>
      <c r="D313" s="7"/>
    </row>
    <row r="314" spans="1:4" ht="12.75">
      <c r="A314" s="7"/>
      <c r="B314" s="7"/>
      <c r="C314" s="7"/>
      <c r="D314" s="7"/>
    </row>
    <row r="315" spans="1:4" ht="12.75">
      <c r="A315" s="7"/>
      <c r="B315" s="7"/>
      <c r="C315" s="7"/>
      <c r="D315" s="7"/>
    </row>
    <row r="316" spans="1:4" ht="12.75">
      <c r="A316" s="7"/>
      <c r="B316" s="7"/>
      <c r="C316" s="7"/>
      <c r="D316" s="7"/>
    </row>
    <row r="317" spans="1:4" ht="12.75">
      <c r="A317" s="7"/>
      <c r="B317" s="7"/>
      <c r="C317" s="7"/>
      <c r="D317" s="7"/>
    </row>
    <row r="318" spans="1:4" ht="12.75">
      <c r="A318" s="7"/>
      <c r="B318" s="7"/>
      <c r="C318" s="7"/>
      <c r="D318" s="7"/>
    </row>
    <row r="319" spans="1:4" ht="12.75">
      <c r="A319" s="7"/>
      <c r="B319" s="7"/>
      <c r="C319" s="7"/>
      <c r="D319" s="7"/>
    </row>
    <row r="320" spans="1:4" ht="12.75">
      <c r="A320" s="7"/>
      <c r="B320" s="7"/>
      <c r="C320" s="7"/>
      <c r="D320" s="7"/>
    </row>
    <row r="321" spans="1:4" ht="12.75">
      <c r="A321" s="7"/>
      <c r="B321" s="7"/>
      <c r="C321" s="7"/>
      <c r="D321" s="7"/>
    </row>
    <row r="322" spans="1:4" ht="12.75">
      <c r="A322" s="7"/>
      <c r="B322" s="7"/>
      <c r="C322" s="7"/>
      <c r="D322" s="7"/>
    </row>
    <row r="323" spans="1:4" ht="12.75">
      <c r="A323" s="7"/>
      <c r="B323" s="7"/>
      <c r="C323" s="7"/>
      <c r="D323" s="7"/>
    </row>
    <row r="324" spans="1:4" ht="12.75">
      <c r="A324" s="7"/>
      <c r="B324" s="7"/>
      <c r="C324" s="7"/>
      <c r="D324" s="7"/>
    </row>
    <row r="325" spans="1:4" ht="12.75">
      <c r="A325" s="7"/>
      <c r="B325" s="7"/>
      <c r="C325" s="7"/>
      <c r="D325" s="7"/>
    </row>
  </sheetData>
  <sheetProtection/>
  <mergeCells count="61">
    <mergeCell ref="E289:I289"/>
    <mergeCell ref="BB289:BE289"/>
    <mergeCell ref="AJ289:AM289"/>
    <mergeCell ref="A2:C2"/>
    <mergeCell ref="A3:C3"/>
    <mergeCell ref="AP289:AS289"/>
    <mergeCell ref="AV289:AY289"/>
    <mergeCell ref="AD289:AG289"/>
    <mergeCell ref="K2:O2"/>
    <mergeCell ref="AP2:AS2"/>
    <mergeCell ref="BM289:BM292"/>
    <mergeCell ref="AD291:AG291"/>
    <mergeCell ref="AJ291:AM291"/>
    <mergeCell ref="AP291:AS291"/>
    <mergeCell ref="AJ290:AM290"/>
    <mergeCell ref="R289:U289"/>
    <mergeCell ref="AV290:AY290"/>
    <mergeCell ref="BB290:BE290"/>
    <mergeCell ref="AV291:AY291"/>
    <mergeCell ref="BB291:BE291"/>
    <mergeCell ref="AJ2:AM2"/>
    <mergeCell ref="R290:U290"/>
    <mergeCell ref="K290:O290"/>
    <mergeCell ref="K289:O289"/>
    <mergeCell ref="X290:AA290"/>
    <mergeCell ref="X289:AA289"/>
    <mergeCell ref="R2:U2"/>
    <mergeCell ref="R3:U3"/>
    <mergeCell ref="E291:I291"/>
    <mergeCell ref="K291:O291"/>
    <mergeCell ref="R291:U291"/>
    <mergeCell ref="X291:AA291"/>
    <mergeCell ref="AD290:AG290"/>
    <mergeCell ref="E290:I290"/>
    <mergeCell ref="AP290:AS290"/>
    <mergeCell ref="E1:I1"/>
    <mergeCell ref="E2:I2"/>
    <mergeCell ref="E3:I3"/>
    <mergeCell ref="X1:AA1"/>
    <mergeCell ref="X2:AA2"/>
    <mergeCell ref="X3:AA3"/>
    <mergeCell ref="K1:O1"/>
    <mergeCell ref="K3:O3"/>
    <mergeCell ref="R1:U1"/>
    <mergeCell ref="BM1:BM4"/>
    <mergeCell ref="AD1:AG1"/>
    <mergeCell ref="AD2:AG2"/>
    <mergeCell ref="AD3:AG3"/>
    <mergeCell ref="AJ1:AM1"/>
    <mergeCell ref="AP3:AS3"/>
    <mergeCell ref="AJ3:AM3"/>
    <mergeCell ref="BH3:BK3"/>
    <mergeCell ref="BH2:BK2"/>
    <mergeCell ref="BH1:BK1"/>
    <mergeCell ref="AP1:AS1"/>
    <mergeCell ref="AV3:AY3"/>
    <mergeCell ref="AV2:AY2"/>
    <mergeCell ref="AV1:AY1"/>
    <mergeCell ref="BB2:BE2"/>
    <mergeCell ref="BB1:BE1"/>
    <mergeCell ref="BB3:BE3"/>
  </mergeCells>
  <printOptions/>
  <pageMargins left="0.6692913385826772" right="0.3937007874015748" top="0.4724409448818898" bottom="0.984251968503937" header="0" footer="0"/>
  <pageSetup horizontalDpi="600" verticalDpi="600" orientation="portrait" paperSize="9" scale="80" r:id="rId1"/>
  <ignoredErrors>
    <ignoredError sqref="BN113 BN111:BN1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2020-01-21T19:25:43Z</cp:lastPrinted>
  <dcterms:created xsi:type="dcterms:W3CDTF">2004-01-01T01:07:31Z</dcterms:created>
  <dcterms:modified xsi:type="dcterms:W3CDTF">2020-02-26T20:09:15Z</dcterms:modified>
  <cp:category/>
  <cp:version/>
  <cp:contentType/>
  <cp:contentStatus/>
</cp:coreProperties>
</file>